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Marketing EU\Shared\7. Digital\EGT\Website\Configurators\Admin\batch-order-template\TwistDx\"/>
    </mc:Choice>
  </mc:AlternateContent>
  <xr:revisionPtr revIDLastSave="0" documentId="8_{B1DA7FE8-4BA0-4F3E-9C10-0CBF0D8E8524}" xr6:coauthVersionLast="47" xr6:coauthVersionMax="47" xr10:uidLastSave="{00000000-0000-0000-0000-000000000000}"/>
  <bookViews>
    <workbookView xWindow="-23148" yWindow="-108" windowWidth="23256" windowHeight="12576" tabRatio="500" firstSheet="1" activeTab="1" xr2:uid="{00000000-000D-0000-FFFF-FFFF00000000}"/>
  </bookViews>
  <sheets>
    <sheet name="Values" sheetId="1" state="hidden" r:id="rId1"/>
    <sheet name="How to use" sheetId="9"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4987" i="8" l="1"/>
  <c r="I4986" i="8"/>
  <c r="I4985" i="8"/>
  <c r="I4984" i="8"/>
  <c r="I4983" i="8"/>
  <c r="I4982" i="8"/>
  <c r="I4981" i="8"/>
  <c r="I4980" i="8"/>
  <c r="I4979" i="8"/>
  <c r="I4978" i="8"/>
  <c r="I4977" i="8"/>
  <c r="I4976" i="8"/>
  <c r="I4975" i="8"/>
  <c r="I4974" i="8"/>
  <c r="I4973" i="8"/>
  <c r="I4972" i="8"/>
  <c r="I4971" i="8"/>
  <c r="I4970" i="8"/>
  <c r="I4969" i="8"/>
  <c r="I4968" i="8"/>
  <c r="I4967" i="8"/>
  <c r="I4966" i="8"/>
  <c r="I4965" i="8"/>
  <c r="I4964" i="8"/>
  <c r="I4963" i="8"/>
  <c r="I4962" i="8"/>
  <c r="I4961" i="8"/>
  <c r="I4960" i="8"/>
  <c r="I4959" i="8"/>
  <c r="I4958" i="8"/>
  <c r="I4957" i="8"/>
  <c r="I4956" i="8"/>
  <c r="I4955" i="8"/>
  <c r="I4954" i="8"/>
  <c r="I4953" i="8"/>
  <c r="I4952" i="8"/>
  <c r="I4951" i="8"/>
  <c r="I4950" i="8"/>
  <c r="I4949" i="8"/>
  <c r="I4948" i="8"/>
  <c r="I4947" i="8"/>
  <c r="I4946" i="8"/>
  <c r="I4945" i="8"/>
  <c r="I4944" i="8"/>
  <c r="I4943" i="8"/>
  <c r="I4942" i="8"/>
  <c r="I4941" i="8"/>
  <c r="I4940" i="8"/>
  <c r="I4939" i="8"/>
  <c r="I4938" i="8"/>
  <c r="I4937" i="8"/>
  <c r="I4936" i="8"/>
  <c r="I4935" i="8"/>
  <c r="I4934" i="8"/>
  <c r="I4933" i="8"/>
  <c r="I4932" i="8"/>
  <c r="I4931" i="8"/>
  <c r="I4930" i="8"/>
  <c r="I4929" i="8"/>
  <c r="I4928" i="8"/>
  <c r="I4927" i="8"/>
  <c r="I4926" i="8"/>
  <c r="I4925" i="8"/>
  <c r="I4924" i="8"/>
  <c r="I4923" i="8"/>
  <c r="I4922" i="8"/>
  <c r="I4921" i="8"/>
  <c r="I4920" i="8"/>
  <c r="I4919" i="8"/>
  <c r="I4918" i="8"/>
  <c r="I4917" i="8"/>
  <c r="I4916" i="8"/>
  <c r="I4915" i="8"/>
  <c r="I4914" i="8"/>
  <c r="I4913" i="8"/>
  <c r="I4912" i="8"/>
  <c r="I4911" i="8"/>
  <c r="I4910" i="8"/>
  <c r="I4909" i="8"/>
  <c r="I4908" i="8"/>
  <c r="I4907" i="8"/>
  <c r="I4906" i="8"/>
  <c r="I4905" i="8"/>
  <c r="I4904" i="8"/>
  <c r="I4903" i="8"/>
  <c r="I4902" i="8"/>
  <c r="I4901" i="8"/>
  <c r="I4900" i="8"/>
  <c r="I4899" i="8"/>
  <c r="I4898" i="8"/>
  <c r="I4897" i="8"/>
  <c r="I4896" i="8"/>
  <c r="I4895" i="8"/>
  <c r="I4894" i="8"/>
  <c r="I4893" i="8"/>
  <c r="I4892" i="8"/>
  <c r="I4891" i="8"/>
  <c r="I4890" i="8"/>
  <c r="I4889" i="8"/>
  <c r="I4888" i="8"/>
  <c r="I4887" i="8"/>
  <c r="I4886" i="8"/>
  <c r="I4885" i="8"/>
  <c r="I4884" i="8"/>
  <c r="I4883" i="8"/>
  <c r="I4882" i="8"/>
  <c r="I4881" i="8"/>
  <c r="I4880" i="8"/>
  <c r="I4879" i="8"/>
  <c r="I4878" i="8"/>
  <c r="I4877" i="8"/>
  <c r="I4876" i="8"/>
  <c r="I4875" i="8"/>
  <c r="I4874" i="8"/>
  <c r="I4873" i="8"/>
  <c r="I4872" i="8"/>
  <c r="I4871" i="8"/>
  <c r="I4870" i="8"/>
  <c r="I4869" i="8"/>
  <c r="I4868" i="8"/>
  <c r="I4867" i="8"/>
  <c r="I4866" i="8"/>
  <c r="I4865" i="8"/>
  <c r="I4864" i="8"/>
  <c r="I4863" i="8"/>
  <c r="I4862" i="8"/>
  <c r="I4861" i="8"/>
  <c r="I4860" i="8"/>
  <c r="I4859" i="8"/>
  <c r="I4858" i="8"/>
  <c r="I4857" i="8"/>
  <c r="I4856" i="8"/>
  <c r="I4855" i="8"/>
  <c r="I4854" i="8"/>
  <c r="I4853" i="8"/>
  <c r="I4852" i="8"/>
  <c r="I4851" i="8"/>
  <c r="I4850" i="8"/>
  <c r="I4849" i="8"/>
  <c r="I4848" i="8"/>
  <c r="I4847" i="8"/>
  <c r="I4846" i="8"/>
  <c r="I4845" i="8"/>
  <c r="I4844" i="8"/>
  <c r="I4843" i="8"/>
  <c r="I4842" i="8"/>
  <c r="I4841" i="8"/>
  <c r="I4840" i="8"/>
  <c r="I4839" i="8"/>
  <c r="I4838" i="8"/>
  <c r="I4837" i="8"/>
  <c r="I4836" i="8"/>
  <c r="I4835" i="8"/>
  <c r="I4834" i="8"/>
  <c r="I4833" i="8"/>
  <c r="I4832" i="8"/>
  <c r="I4831" i="8"/>
  <c r="I4830" i="8"/>
  <c r="I4829" i="8"/>
  <c r="I4828" i="8"/>
  <c r="I4827" i="8"/>
  <c r="I4826" i="8"/>
  <c r="I4825" i="8"/>
  <c r="I4824" i="8"/>
  <c r="I4823" i="8"/>
  <c r="I4822" i="8"/>
  <c r="I4821" i="8"/>
  <c r="I4820" i="8"/>
  <c r="I4819" i="8"/>
  <c r="I4818" i="8"/>
  <c r="I4817" i="8"/>
  <c r="I4816" i="8"/>
  <c r="I4815" i="8"/>
  <c r="I4814" i="8"/>
  <c r="I4813" i="8"/>
  <c r="I4812" i="8"/>
  <c r="I4811" i="8"/>
  <c r="I4810" i="8"/>
  <c r="I4809" i="8"/>
  <c r="I4808" i="8"/>
  <c r="I4807" i="8"/>
  <c r="I4806" i="8"/>
  <c r="I4805" i="8"/>
  <c r="I4804" i="8"/>
  <c r="I4803" i="8"/>
  <c r="I4802" i="8"/>
  <c r="I4801" i="8"/>
  <c r="I4800" i="8"/>
  <c r="I4799" i="8"/>
  <c r="I4798" i="8"/>
  <c r="I4797" i="8"/>
  <c r="I4796" i="8"/>
  <c r="I4795" i="8"/>
  <c r="I4794" i="8"/>
  <c r="I4793" i="8"/>
  <c r="I4792" i="8"/>
  <c r="I4791" i="8"/>
  <c r="I4790" i="8"/>
  <c r="I4789" i="8"/>
  <c r="I4788" i="8"/>
  <c r="I4787" i="8"/>
  <c r="I4786" i="8"/>
  <c r="I4785" i="8"/>
  <c r="I4784" i="8"/>
  <c r="I4783" i="8"/>
  <c r="I4782" i="8"/>
  <c r="I4781" i="8"/>
  <c r="I4780" i="8"/>
  <c r="I4779" i="8"/>
  <c r="I4778" i="8"/>
  <c r="I4777" i="8"/>
  <c r="I4776" i="8"/>
  <c r="I4775" i="8"/>
  <c r="I4774" i="8"/>
  <c r="I4773" i="8"/>
  <c r="I4772" i="8"/>
  <c r="I4771" i="8"/>
  <c r="I4770" i="8"/>
  <c r="I4769" i="8"/>
  <c r="I4768" i="8"/>
  <c r="I4767" i="8"/>
  <c r="I4766" i="8"/>
  <c r="I4765" i="8"/>
  <c r="I4764" i="8"/>
  <c r="I4763" i="8"/>
  <c r="I4762" i="8"/>
  <c r="I4761" i="8"/>
  <c r="I4760" i="8"/>
  <c r="I4759" i="8"/>
  <c r="I4758" i="8"/>
  <c r="I4757" i="8"/>
  <c r="I4756" i="8"/>
  <c r="I4755" i="8"/>
  <c r="I4754" i="8"/>
  <c r="I4753" i="8"/>
  <c r="I4752" i="8"/>
  <c r="I4751" i="8"/>
  <c r="I4750" i="8"/>
  <c r="I4749" i="8"/>
  <c r="I4748" i="8"/>
  <c r="I4747" i="8"/>
  <c r="I4746" i="8"/>
  <c r="I4745" i="8"/>
  <c r="I4744" i="8"/>
  <c r="I4743" i="8"/>
  <c r="I4742" i="8"/>
  <c r="I4741" i="8"/>
  <c r="I4740" i="8"/>
  <c r="I4739" i="8"/>
  <c r="I4738" i="8"/>
  <c r="I4737" i="8"/>
  <c r="I4736" i="8"/>
  <c r="I4735" i="8"/>
  <c r="I4734" i="8"/>
  <c r="I4733" i="8"/>
  <c r="I4732" i="8"/>
  <c r="I4731" i="8"/>
  <c r="I4730" i="8"/>
  <c r="I4729" i="8"/>
  <c r="I4728" i="8"/>
  <c r="I4727" i="8"/>
  <c r="I4726" i="8"/>
  <c r="I4725" i="8"/>
  <c r="I4724" i="8"/>
  <c r="I4723" i="8"/>
  <c r="I4722" i="8"/>
  <c r="I4721" i="8"/>
  <c r="I4720" i="8"/>
  <c r="I4719" i="8"/>
  <c r="I4718" i="8"/>
  <c r="I4717" i="8"/>
  <c r="I4716" i="8"/>
  <c r="I4715" i="8"/>
  <c r="I4714" i="8"/>
  <c r="I4713" i="8"/>
  <c r="I4712" i="8"/>
  <c r="I4711" i="8"/>
  <c r="I4710" i="8"/>
  <c r="I4709" i="8"/>
  <c r="I4708" i="8"/>
  <c r="I4707" i="8"/>
  <c r="I4706" i="8"/>
  <c r="I4705" i="8"/>
  <c r="I4704" i="8"/>
  <c r="I4703" i="8"/>
  <c r="I4702" i="8"/>
  <c r="I4701" i="8"/>
  <c r="I4700" i="8"/>
  <c r="I4699" i="8"/>
  <c r="I4698" i="8"/>
  <c r="I4697" i="8"/>
  <c r="I4696" i="8"/>
  <c r="I4695" i="8"/>
  <c r="I4694" i="8"/>
  <c r="I4693" i="8"/>
  <c r="I4692" i="8"/>
  <c r="I4691" i="8"/>
  <c r="I4690" i="8"/>
  <c r="I4689" i="8"/>
  <c r="I4688" i="8"/>
  <c r="I4687" i="8"/>
  <c r="I4686" i="8"/>
  <c r="I4685" i="8"/>
  <c r="I4684" i="8"/>
  <c r="I4683" i="8"/>
  <c r="I4682" i="8"/>
  <c r="I4681" i="8"/>
  <c r="I4680" i="8"/>
  <c r="I4679" i="8"/>
  <c r="I4678" i="8"/>
  <c r="I4677" i="8"/>
  <c r="I4676" i="8"/>
  <c r="I4675" i="8"/>
  <c r="I4674" i="8"/>
  <c r="I4673" i="8"/>
  <c r="I4672" i="8"/>
  <c r="I4671" i="8"/>
  <c r="I4670" i="8"/>
  <c r="I4669" i="8"/>
  <c r="I4668" i="8"/>
  <c r="I4667" i="8"/>
  <c r="I4666" i="8"/>
  <c r="I4665" i="8"/>
  <c r="I4664" i="8"/>
  <c r="I4663" i="8"/>
  <c r="I4662" i="8"/>
  <c r="I4661" i="8"/>
  <c r="I4660" i="8"/>
  <c r="I4659" i="8"/>
  <c r="I4658" i="8"/>
  <c r="I4657" i="8"/>
  <c r="I4656" i="8"/>
  <c r="I4655" i="8"/>
  <c r="I4654" i="8"/>
  <c r="I4653" i="8"/>
  <c r="I4652" i="8"/>
  <c r="I4651" i="8"/>
  <c r="I4650" i="8"/>
  <c r="I4649" i="8"/>
  <c r="I4648" i="8"/>
  <c r="I4647" i="8"/>
  <c r="I4646" i="8"/>
  <c r="I4645" i="8"/>
  <c r="I4644" i="8"/>
  <c r="I4643" i="8"/>
  <c r="I4642" i="8"/>
  <c r="I4641" i="8"/>
  <c r="I4640" i="8"/>
  <c r="I4639" i="8"/>
  <c r="I4638" i="8"/>
  <c r="I4637" i="8"/>
  <c r="I4636" i="8"/>
  <c r="I4635" i="8"/>
  <c r="I4634" i="8"/>
  <c r="I4633" i="8"/>
  <c r="I4632" i="8"/>
  <c r="I4631" i="8"/>
  <c r="I4630" i="8"/>
  <c r="I4629" i="8"/>
  <c r="I4628" i="8"/>
  <c r="I4627" i="8"/>
  <c r="I4626" i="8"/>
  <c r="I4625" i="8"/>
  <c r="I4624" i="8"/>
  <c r="I4623" i="8"/>
  <c r="I4622" i="8"/>
  <c r="I4621" i="8"/>
  <c r="I4620" i="8"/>
  <c r="I4619" i="8"/>
  <c r="I4618" i="8"/>
  <c r="I4617" i="8"/>
  <c r="I4616" i="8"/>
  <c r="I4615" i="8"/>
  <c r="I4614" i="8"/>
  <c r="I4613" i="8"/>
  <c r="I4612" i="8"/>
  <c r="I4611" i="8"/>
  <c r="I4610" i="8"/>
  <c r="I4609" i="8"/>
  <c r="I4608" i="8"/>
  <c r="I4607" i="8"/>
  <c r="I4606" i="8"/>
  <c r="I4605" i="8"/>
  <c r="I4604" i="8"/>
  <c r="I4603" i="8"/>
  <c r="I4602" i="8"/>
  <c r="I4601" i="8"/>
  <c r="I4600" i="8"/>
  <c r="I4599" i="8"/>
  <c r="I4598" i="8"/>
  <c r="I4597" i="8"/>
  <c r="I4596" i="8"/>
  <c r="I4595" i="8"/>
  <c r="I4594" i="8"/>
  <c r="I4593" i="8"/>
  <c r="I4592" i="8"/>
  <c r="I4591" i="8"/>
  <c r="I4590" i="8"/>
  <c r="I4589" i="8"/>
  <c r="I4588" i="8"/>
  <c r="I4587" i="8"/>
  <c r="I4586" i="8"/>
  <c r="I4585" i="8"/>
  <c r="I4584" i="8"/>
  <c r="I4583" i="8"/>
  <c r="I4582" i="8"/>
  <c r="I4581" i="8"/>
  <c r="I4580" i="8"/>
  <c r="I4579" i="8"/>
  <c r="I4578" i="8"/>
  <c r="I4577" i="8"/>
  <c r="I4576" i="8"/>
  <c r="I4575" i="8"/>
  <c r="I4574" i="8"/>
  <c r="I4573" i="8"/>
  <c r="I4572" i="8"/>
  <c r="I4571" i="8"/>
  <c r="I4570" i="8"/>
  <c r="I4569" i="8"/>
  <c r="I4568" i="8"/>
  <c r="I4567" i="8"/>
  <c r="I4566" i="8"/>
  <c r="I4565" i="8"/>
  <c r="I4564" i="8"/>
  <c r="I4563" i="8"/>
  <c r="I4562" i="8"/>
  <c r="I4561" i="8"/>
  <c r="I4560" i="8"/>
  <c r="I4559" i="8"/>
  <c r="I4558" i="8"/>
  <c r="I4557" i="8"/>
  <c r="I4556" i="8"/>
  <c r="I4555" i="8"/>
  <c r="I4554" i="8"/>
  <c r="I4553" i="8"/>
  <c r="I4552" i="8"/>
  <c r="I4551" i="8"/>
  <c r="I4550" i="8"/>
  <c r="I4549" i="8"/>
  <c r="I4548" i="8"/>
  <c r="I4547" i="8"/>
  <c r="I4546" i="8"/>
  <c r="I4545" i="8"/>
  <c r="I4544" i="8"/>
  <c r="I4543" i="8"/>
  <c r="I4542" i="8"/>
  <c r="I4541" i="8"/>
  <c r="I4540" i="8"/>
  <c r="I4539" i="8"/>
  <c r="I4538" i="8"/>
  <c r="I4537" i="8"/>
  <c r="I4536" i="8"/>
  <c r="I4535" i="8"/>
  <c r="I4534" i="8"/>
  <c r="I4533" i="8"/>
  <c r="I4532" i="8"/>
  <c r="I4531" i="8"/>
  <c r="I4530" i="8"/>
  <c r="I4529" i="8"/>
  <c r="I4528" i="8"/>
  <c r="I4527" i="8"/>
  <c r="I4526" i="8"/>
  <c r="I4525" i="8"/>
  <c r="I4524" i="8"/>
  <c r="I4523" i="8"/>
  <c r="I4522" i="8"/>
  <c r="I4521" i="8"/>
  <c r="I4520" i="8"/>
  <c r="I4519" i="8"/>
  <c r="I4518" i="8"/>
  <c r="I4517" i="8"/>
  <c r="I4516" i="8"/>
  <c r="I4515" i="8"/>
  <c r="I4514" i="8"/>
  <c r="I4513" i="8"/>
  <c r="I4512" i="8"/>
  <c r="I4511" i="8"/>
  <c r="I4510" i="8"/>
  <c r="I4509" i="8"/>
  <c r="I4508" i="8"/>
  <c r="I4507" i="8"/>
  <c r="I4506" i="8"/>
  <c r="I4505" i="8"/>
  <c r="I4504" i="8"/>
  <c r="I4503" i="8"/>
  <c r="I4502" i="8"/>
  <c r="I4501" i="8"/>
  <c r="I4500" i="8"/>
  <c r="I4499" i="8"/>
  <c r="I4498" i="8"/>
  <c r="I4497" i="8"/>
  <c r="I4496" i="8"/>
  <c r="I4495" i="8"/>
  <c r="I4494" i="8"/>
  <c r="I4493" i="8"/>
  <c r="I4492" i="8"/>
  <c r="I4491" i="8"/>
  <c r="I4490" i="8"/>
  <c r="I4489" i="8"/>
  <c r="I4488" i="8"/>
  <c r="I4487" i="8"/>
  <c r="I4486" i="8"/>
  <c r="I4485" i="8"/>
  <c r="I4484" i="8"/>
  <c r="I4483" i="8"/>
  <c r="I4482" i="8"/>
  <c r="I4481" i="8"/>
  <c r="I4480" i="8"/>
  <c r="I4479" i="8"/>
  <c r="I4478" i="8"/>
  <c r="I4477" i="8"/>
  <c r="I4476" i="8"/>
  <c r="I4475" i="8"/>
  <c r="I4474" i="8"/>
  <c r="I4473" i="8"/>
  <c r="I4472" i="8"/>
  <c r="I4471" i="8"/>
  <c r="I4470" i="8"/>
  <c r="I4469" i="8"/>
  <c r="I4468" i="8"/>
  <c r="I4467" i="8"/>
  <c r="I4466" i="8"/>
  <c r="I4465" i="8"/>
  <c r="I4464" i="8"/>
  <c r="I4463" i="8"/>
  <c r="I4462" i="8"/>
  <c r="I4461" i="8"/>
  <c r="I4460" i="8"/>
  <c r="I4459" i="8"/>
  <c r="I4458" i="8"/>
  <c r="I4457" i="8"/>
  <c r="I4456" i="8"/>
  <c r="I4455" i="8"/>
  <c r="I4454" i="8"/>
  <c r="I4453" i="8"/>
  <c r="I4452" i="8"/>
  <c r="I4451" i="8"/>
  <c r="I4450" i="8"/>
  <c r="I4449" i="8"/>
  <c r="I4448" i="8"/>
  <c r="I4447" i="8"/>
  <c r="I4446" i="8"/>
  <c r="I4445" i="8"/>
  <c r="I4444" i="8"/>
  <c r="I4443" i="8"/>
  <c r="I4442" i="8"/>
  <c r="I4441" i="8"/>
  <c r="I4440" i="8"/>
  <c r="I4439" i="8"/>
  <c r="I4438" i="8"/>
  <c r="I4437" i="8"/>
  <c r="I4436" i="8"/>
  <c r="I4435" i="8"/>
  <c r="I4434" i="8"/>
  <c r="I4433" i="8"/>
  <c r="I4432" i="8"/>
  <c r="I4431" i="8"/>
  <c r="I4430" i="8"/>
  <c r="I4429" i="8"/>
  <c r="I4428" i="8"/>
  <c r="I4427" i="8"/>
  <c r="I4426" i="8"/>
  <c r="I4425" i="8"/>
  <c r="I4424" i="8"/>
  <c r="I4423" i="8"/>
  <c r="I4422" i="8"/>
  <c r="I4421" i="8"/>
  <c r="I4420" i="8"/>
  <c r="I4419" i="8"/>
  <c r="I4418" i="8"/>
  <c r="I4417" i="8"/>
  <c r="I4416" i="8"/>
  <c r="I4415" i="8"/>
  <c r="I4414" i="8"/>
  <c r="I4413" i="8"/>
  <c r="I4412" i="8"/>
  <c r="I4411" i="8"/>
  <c r="I4410" i="8"/>
  <c r="I4409" i="8"/>
  <c r="I4408" i="8"/>
  <c r="I4407" i="8"/>
  <c r="I4406" i="8"/>
  <c r="I4405" i="8"/>
  <c r="I4404" i="8"/>
  <c r="I4403" i="8"/>
  <c r="I4402" i="8"/>
  <c r="I4401" i="8"/>
  <c r="I4400" i="8"/>
  <c r="I4399" i="8"/>
  <c r="I4398" i="8"/>
  <c r="I4397" i="8"/>
  <c r="I4396" i="8"/>
  <c r="I4395" i="8"/>
  <c r="I4394" i="8"/>
  <c r="I4393" i="8"/>
  <c r="I4392" i="8"/>
  <c r="I4391" i="8"/>
  <c r="I4390" i="8"/>
  <c r="I4389" i="8"/>
  <c r="I4388" i="8"/>
  <c r="I4387" i="8"/>
  <c r="I4386" i="8"/>
  <c r="I4385" i="8"/>
  <c r="I4384" i="8"/>
  <c r="I4383" i="8"/>
  <c r="I4382" i="8"/>
  <c r="I4381" i="8"/>
  <c r="I4380" i="8"/>
  <c r="I4379" i="8"/>
  <c r="I4378" i="8"/>
  <c r="I4377" i="8"/>
  <c r="I4376" i="8"/>
  <c r="I4375" i="8"/>
  <c r="I4374" i="8"/>
  <c r="I4373" i="8"/>
  <c r="I4372" i="8"/>
  <c r="I4371" i="8"/>
  <c r="I4370" i="8"/>
  <c r="I4369" i="8"/>
  <c r="I4368" i="8"/>
  <c r="I4367" i="8"/>
  <c r="I4366" i="8"/>
  <c r="I4365" i="8"/>
  <c r="I4364" i="8"/>
  <c r="I4363" i="8"/>
  <c r="I4362" i="8"/>
  <c r="I4361" i="8"/>
  <c r="I4360" i="8"/>
  <c r="I4359" i="8"/>
  <c r="I4358" i="8"/>
  <c r="I4357" i="8"/>
  <c r="I4356" i="8"/>
  <c r="I4355" i="8"/>
  <c r="I4354" i="8"/>
  <c r="I4353" i="8"/>
  <c r="I4352" i="8"/>
  <c r="I4351" i="8"/>
  <c r="I4350" i="8"/>
  <c r="I4349" i="8"/>
  <c r="I4348" i="8"/>
  <c r="I4347" i="8"/>
  <c r="I4346" i="8"/>
  <c r="I4345" i="8"/>
  <c r="I4344" i="8"/>
  <c r="I4343" i="8"/>
  <c r="I4342" i="8"/>
  <c r="I4341" i="8"/>
  <c r="I4340" i="8"/>
  <c r="I4339" i="8"/>
  <c r="I4338" i="8"/>
  <c r="I4337" i="8"/>
  <c r="I4336" i="8"/>
  <c r="I4335" i="8"/>
  <c r="I4334" i="8"/>
  <c r="I4333" i="8"/>
  <c r="I4332" i="8"/>
  <c r="I4331" i="8"/>
  <c r="I4330" i="8"/>
  <c r="I4329" i="8"/>
  <c r="I4328" i="8"/>
  <c r="I4327" i="8"/>
  <c r="I4326" i="8"/>
  <c r="I4325" i="8"/>
  <c r="I4324" i="8"/>
  <c r="I4323" i="8"/>
  <c r="I4322" i="8"/>
  <c r="I4321" i="8"/>
  <c r="I4320" i="8"/>
  <c r="I4319" i="8"/>
  <c r="I4318" i="8"/>
  <c r="I4317" i="8"/>
  <c r="I4316" i="8"/>
  <c r="I4315" i="8"/>
  <c r="I4314" i="8"/>
  <c r="I4313" i="8"/>
  <c r="I4312" i="8"/>
  <c r="I4311" i="8"/>
  <c r="I4310" i="8"/>
  <c r="I4309" i="8"/>
  <c r="I4308" i="8"/>
  <c r="I4307" i="8"/>
  <c r="I4306" i="8"/>
  <c r="I4305" i="8"/>
  <c r="I4304" i="8"/>
  <c r="I4303" i="8"/>
  <c r="I4302" i="8"/>
  <c r="I4301" i="8"/>
  <c r="I4300" i="8"/>
  <c r="I4299" i="8"/>
  <c r="I4298" i="8"/>
  <c r="I4297" i="8"/>
  <c r="I4296" i="8"/>
  <c r="I4295" i="8"/>
  <c r="I4294" i="8"/>
  <c r="I4293" i="8"/>
  <c r="I4292" i="8"/>
  <c r="I4291" i="8"/>
  <c r="I4290" i="8"/>
  <c r="I4289" i="8"/>
  <c r="I4288" i="8"/>
  <c r="I4287" i="8"/>
  <c r="I4286" i="8"/>
  <c r="I4285" i="8"/>
  <c r="I4284" i="8"/>
  <c r="I4283" i="8"/>
  <c r="I4282" i="8"/>
  <c r="I4281" i="8"/>
  <c r="I4280" i="8"/>
  <c r="I4279" i="8"/>
  <c r="I4278" i="8"/>
  <c r="I4277" i="8"/>
  <c r="I4276" i="8"/>
  <c r="I4275" i="8"/>
  <c r="I4274" i="8"/>
  <c r="I4273" i="8"/>
  <c r="I4272" i="8"/>
  <c r="I4271" i="8"/>
  <c r="I4270" i="8"/>
  <c r="I4269" i="8"/>
  <c r="I4268" i="8"/>
  <c r="I4267" i="8"/>
  <c r="I4266" i="8"/>
  <c r="I4265" i="8"/>
  <c r="I4264" i="8"/>
  <c r="I4263" i="8"/>
  <c r="I4262" i="8"/>
  <c r="I4261" i="8"/>
  <c r="I4260" i="8"/>
  <c r="I4259" i="8"/>
  <c r="I4258" i="8"/>
  <c r="I4257" i="8"/>
  <c r="I4256" i="8"/>
  <c r="I4255" i="8"/>
  <c r="I4254" i="8"/>
  <c r="I4253" i="8"/>
  <c r="I4252" i="8"/>
  <c r="I4251" i="8"/>
  <c r="I4250" i="8"/>
  <c r="I4249" i="8"/>
  <c r="I4248" i="8"/>
  <c r="I4247" i="8"/>
  <c r="I4246" i="8"/>
  <c r="I4245" i="8"/>
  <c r="I4244" i="8"/>
  <c r="I4243" i="8"/>
  <c r="I4242" i="8"/>
  <c r="I4241" i="8"/>
  <c r="I4240" i="8"/>
  <c r="I4239" i="8"/>
  <c r="I4238" i="8"/>
  <c r="I4237" i="8"/>
  <c r="I4236" i="8"/>
  <c r="I4235" i="8"/>
  <c r="I4234" i="8"/>
  <c r="I4233" i="8"/>
  <c r="I4232" i="8"/>
  <c r="I4231" i="8"/>
  <c r="I4230" i="8"/>
  <c r="I4229" i="8"/>
  <c r="I4228" i="8"/>
  <c r="I4227" i="8"/>
  <c r="I4226" i="8"/>
  <c r="I4225" i="8"/>
  <c r="I4224" i="8"/>
  <c r="I4223" i="8"/>
  <c r="I4222" i="8"/>
  <c r="I4221" i="8"/>
  <c r="I4220" i="8"/>
  <c r="I4219" i="8"/>
  <c r="I4218" i="8"/>
  <c r="I4217" i="8"/>
  <c r="I4216" i="8"/>
  <c r="I4215" i="8"/>
  <c r="I4214" i="8"/>
  <c r="I4213" i="8"/>
  <c r="I4212" i="8"/>
  <c r="I4211" i="8"/>
  <c r="I4210" i="8"/>
  <c r="I4209" i="8"/>
  <c r="I4208" i="8"/>
  <c r="I4207" i="8"/>
  <c r="I4206" i="8"/>
  <c r="I4205" i="8"/>
  <c r="I4204" i="8"/>
  <c r="I4203" i="8"/>
  <c r="I4202" i="8"/>
  <c r="I4201" i="8"/>
  <c r="I4200" i="8"/>
  <c r="I4199" i="8"/>
  <c r="I4198" i="8"/>
  <c r="I4197" i="8"/>
  <c r="I4196" i="8"/>
  <c r="I4195" i="8"/>
  <c r="I4194" i="8"/>
  <c r="I4193" i="8"/>
  <c r="I4192" i="8"/>
  <c r="I4191" i="8"/>
  <c r="I4190" i="8"/>
  <c r="I4189" i="8"/>
  <c r="I4188" i="8"/>
  <c r="I4187" i="8"/>
  <c r="I4186" i="8"/>
  <c r="I4185" i="8"/>
  <c r="I4184" i="8"/>
  <c r="I4183" i="8"/>
  <c r="I4182" i="8"/>
  <c r="I4181" i="8"/>
  <c r="I4180" i="8"/>
  <c r="I4179" i="8"/>
  <c r="I4178" i="8"/>
  <c r="I4177" i="8"/>
  <c r="I4176" i="8"/>
  <c r="I4175" i="8"/>
  <c r="I4174" i="8"/>
  <c r="I4173" i="8"/>
  <c r="I4172" i="8"/>
  <c r="I4171" i="8"/>
  <c r="I4170" i="8"/>
  <c r="I4169" i="8"/>
  <c r="I4168" i="8"/>
  <c r="I4167" i="8"/>
  <c r="I4166" i="8"/>
  <c r="I4165" i="8"/>
  <c r="I4164" i="8"/>
  <c r="I4163" i="8"/>
  <c r="I4162" i="8"/>
  <c r="I4161" i="8"/>
  <c r="I4160" i="8"/>
  <c r="I4159" i="8"/>
  <c r="I4158" i="8"/>
  <c r="I4157" i="8"/>
  <c r="I4156" i="8"/>
  <c r="I4155" i="8"/>
  <c r="I4154" i="8"/>
  <c r="I4153" i="8"/>
  <c r="I4152" i="8"/>
  <c r="I4151" i="8"/>
  <c r="I4150" i="8"/>
  <c r="I4149" i="8"/>
  <c r="I4148" i="8"/>
  <c r="I4147" i="8"/>
  <c r="I4146" i="8"/>
  <c r="I4145" i="8"/>
  <c r="I4144" i="8"/>
  <c r="I4143" i="8"/>
  <c r="I4142" i="8"/>
  <c r="I4141" i="8"/>
  <c r="I4140" i="8"/>
  <c r="I4139" i="8"/>
  <c r="I4138" i="8"/>
  <c r="I4137" i="8"/>
  <c r="I4136" i="8"/>
  <c r="I4135" i="8"/>
  <c r="I4134" i="8"/>
  <c r="I4133" i="8"/>
  <c r="I4132" i="8"/>
  <c r="I4131" i="8"/>
  <c r="I4130" i="8"/>
  <c r="I4129" i="8"/>
  <c r="I4128" i="8"/>
  <c r="I4127" i="8"/>
  <c r="I4126" i="8"/>
  <c r="I4125" i="8"/>
  <c r="I4124" i="8"/>
  <c r="I4123" i="8"/>
  <c r="I4122" i="8"/>
  <c r="I4121" i="8"/>
  <c r="I4120" i="8"/>
  <c r="I4119" i="8"/>
  <c r="I4118" i="8"/>
  <c r="I4117" i="8"/>
  <c r="I4116" i="8"/>
  <c r="I4115" i="8"/>
  <c r="I4114" i="8"/>
  <c r="I4113" i="8"/>
  <c r="I4112" i="8"/>
  <c r="I4111" i="8"/>
  <c r="I4110" i="8"/>
  <c r="I4109" i="8"/>
  <c r="I4108" i="8"/>
  <c r="I4107" i="8"/>
  <c r="I4106" i="8"/>
  <c r="I4105" i="8"/>
  <c r="I4104" i="8"/>
  <c r="I4103" i="8"/>
  <c r="I4102" i="8"/>
  <c r="I4101" i="8"/>
  <c r="I4100" i="8"/>
  <c r="I4099" i="8"/>
  <c r="I4098" i="8"/>
  <c r="I4097" i="8"/>
  <c r="I4096" i="8"/>
  <c r="I4095" i="8"/>
  <c r="I4094" i="8"/>
  <c r="I4093" i="8"/>
  <c r="I4092" i="8"/>
  <c r="I4091" i="8"/>
  <c r="I4090" i="8"/>
  <c r="I4089" i="8"/>
  <c r="I4088" i="8"/>
  <c r="I4087" i="8"/>
  <c r="I4086" i="8"/>
  <c r="I4085" i="8"/>
  <c r="I4084" i="8"/>
  <c r="I4083" i="8"/>
  <c r="I4082" i="8"/>
  <c r="I4081" i="8"/>
  <c r="I4080" i="8"/>
  <c r="I4079" i="8"/>
  <c r="I4078" i="8"/>
  <c r="I4077" i="8"/>
  <c r="I4076" i="8"/>
  <c r="I4075" i="8"/>
  <c r="I4074" i="8"/>
  <c r="I4073" i="8"/>
  <c r="I4072" i="8"/>
  <c r="I4071" i="8"/>
  <c r="I4070" i="8"/>
  <c r="I4069" i="8"/>
  <c r="I4068" i="8"/>
  <c r="I4067" i="8"/>
  <c r="I4066" i="8"/>
  <c r="I4065" i="8"/>
  <c r="I4064" i="8"/>
  <c r="I4063" i="8"/>
  <c r="I4062" i="8"/>
  <c r="I4061" i="8"/>
  <c r="I4060" i="8"/>
  <c r="I4059" i="8"/>
  <c r="I4058" i="8"/>
  <c r="I4057" i="8"/>
  <c r="I4056" i="8"/>
  <c r="I4055" i="8"/>
  <c r="I4054" i="8"/>
  <c r="I4053" i="8"/>
  <c r="I4052" i="8"/>
  <c r="I4051" i="8"/>
  <c r="I4050" i="8"/>
  <c r="I4049" i="8"/>
  <c r="I4048" i="8"/>
  <c r="I4047" i="8"/>
  <c r="I4046" i="8"/>
  <c r="I4045" i="8"/>
  <c r="I4044" i="8"/>
  <c r="I4043" i="8"/>
  <c r="I4042" i="8"/>
  <c r="I4041" i="8"/>
  <c r="I4040" i="8"/>
  <c r="I4039" i="8"/>
  <c r="I4038" i="8"/>
  <c r="I4037" i="8"/>
  <c r="I4036" i="8"/>
  <c r="I4035" i="8"/>
  <c r="I4034" i="8"/>
  <c r="I4033" i="8"/>
  <c r="I4032" i="8"/>
  <c r="I4031" i="8"/>
  <c r="I4030" i="8"/>
  <c r="I4029" i="8"/>
  <c r="I4028" i="8"/>
  <c r="I4027" i="8"/>
  <c r="I4026" i="8"/>
  <c r="I4025" i="8"/>
  <c r="I4024" i="8"/>
  <c r="I4023" i="8"/>
  <c r="I4022" i="8"/>
  <c r="I4021" i="8"/>
  <c r="I4020" i="8"/>
  <c r="I4019" i="8"/>
  <c r="I4018" i="8"/>
  <c r="I4017" i="8"/>
  <c r="I4016" i="8"/>
  <c r="I4015" i="8"/>
  <c r="I4014" i="8"/>
  <c r="I4013" i="8"/>
  <c r="I4012" i="8"/>
  <c r="I4011" i="8"/>
  <c r="I4010" i="8"/>
  <c r="I4009" i="8"/>
  <c r="I4008" i="8"/>
  <c r="I4007" i="8"/>
  <c r="I4006" i="8"/>
  <c r="I4005" i="8"/>
  <c r="I4004" i="8"/>
  <c r="I4003" i="8"/>
  <c r="I4002" i="8"/>
  <c r="I4001" i="8"/>
  <c r="I4000" i="8"/>
  <c r="I3999" i="8"/>
  <c r="I3998" i="8"/>
  <c r="I3997" i="8"/>
  <c r="I3996" i="8"/>
  <c r="I3995" i="8"/>
  <c r="I3994" i="8"/>
  <c r="I3993" i="8"/>
  <c r="I3992" i="8"/>
  <c r="I3991" i="8"/>
  <c r="I3990" i="8"/>
  <c r="I3989" i="8"/>
  <c r="I3988" i="8"/>
  <c r="I3987" i="8"/>
  <c r="I3986" i="8"/>
  <c r="I3985" i="8"/>
  <c r="I3984" i="8"/>
  <c r="I3983" i="8"/>
  <c r="I3982" i="8"/>
  <c r="I3981" i="8"/>
  <c r="I3980" i="8"/>
  <c r="I3979" i="8"/>
  <c r="I3978" i="8"/>
  <c r="I3977" i="8"/>
  <c r="I3976" i="8"/>
  <c r="I3975" i="8"/>
  <c r="I3974" i="8"/>
  <c r="I3973" i="8"/>
  <c r="I3972" i="8"/>
  <c r="I3971" i="8"/>
  <c r="I3970" i="8"/>
  <c r="I3969" i="8"/>
  <c r="I3968" i="8"/>
  <c r="I3967" i="8"/>
  <c r="I3966" i="8"/>
  <c r="I3965" i="8"/>
  <c r="I3964" i="8"/>
  <c r="I3963" i="8"/>
  <c r="I3962" i="8"/>
  <c r="I3961" i="8"/>
  <c r="I3960" i="8"/>
  <c r="I3959" i="8"/>
  <c r="I3958" i="8"/>
  <c r="I3957" i="8"/>
  <c r="I3956" i="8"/>
  <c r="I3955" i="8"/>
  <c r="I3954" i="8"/>
  <c r="I3953" i="8"/>
  <c r="I3952" i="8"/>
  <c r="I3951" i="8"/>
  <c r="I3950" i="8"/>
  <c r="I3949" i="8"/>
  <c r="I3948" i="8"/>
  <c r="I3947" i="8"/>
  <c r="I3946" i="8"/>
  <c r="I3945" i="8"/>
  <c r="I3944" i="8"/>
  <c r="I3943" i="8"/>
  <c r="I3942" i="8"/>
  <c r="I3941" i="8"/>
  <c r="I3940" i="8"/>
  <c r="I3939" i="8"/>
  <c r="I3938" i="8"/>
  <c r="I3937" i="8"/>
  <c r="I3936" i="8"/>
  <c r="I3935" i="8"/>
  <c r="I3934" i="8"/>
  <c r="I3933" i="8"/>
  <c r="I3932" i="8"/>
  <c r="I3931" i="8"/>
  <c r="I3930" i="8"/>
  <c r="I3929" i="8"/>
  <c r="I3928" i="8"/>
  <c r="I3927" i="8"/>
  <c r="I3926" i="8"/>
  <c r="I3925" i="8"/>
  <c r="I3924" i="8"/>
  <c r="I3923" i="8"/>
  <c r="I3922" i="8"/>
  <c r="I3921" i="8"/>
  <c r="I3920" i="8"/>
  <c r="I3919" i="8"/>
  <c r="I3918" i="8"/>
  <c r="I3917" i="8"/>
  <c r="I3916" i="8"/>
  <c r="I3915" i="8"/>
  <c r="I3914" i="8"/>
  <c r="I3913" i="8"/>
  <c r="I3912" i="8"/>
  <c r="I3911" i="8"/>
  <c r="I3910" i="8"/>
  <c r="I3909" i="8"/>
  <c r="I3908" i="8"/>
  <c r="I3907" i="8"/>
  <c r="I3906" i="8"/>
  <c r="I3905" i="8"/>
  <c r="I3904" i="8"/>
  <c r="I3903" i="8"/>
  <c r="I3902" i="8"/>
  <c r="I3901" i="8"/>
  <c r="I3900" i="8"/>
  <c r="I3899" i="8"/>
  <c r="I3898" i="8"/>
  <c r="I3897" i="8"/>
  <c r="I3896" i="8"/>
  <c r="I3895" i="8"/>
  <c r="I3894" i="8"/>
  <c r="I3893" i="8"/>
  <c r="I3892" i="8"/>
  <c r="I3891" i="8"/>
  <c r="I3890" i="8"/>
  <c r="I3889" i="8"/>
  <c r="I3888" i="8"/>
  <c r="I3887" i="8"/>
  <c r="I3886" i="8"/>
  <c r="I3885" i="8"/>
  <c r="I3884" i="8"/>
  <c r="I3883" i="8"/>
  <c r="I3882" i="8"/>
  <c r="I3881" i="8"/>
  <c r="I3880" i="8"/>
  <c r="I3879" i="8"/>
  <c r="I3878" i="8"/>
  <c r="I3877" i="8"/>
  <c r="I3876" i="8"/>
  <c r="I3875" i="8"/>
  <c r="I3874" i="8"/>
  <c r="I3873" i="8"/>
  <c r="I3872" i="8"/>
  <c r="I3871" i="8"/>
  <c r="I3870" i="8"/>
  <c r="I3869" i="8"/>
  <c r="I3868" i="8"/>
  <c r="I3867" i="8"/>
  <c r="I3866" i="8"/>
  <c r="I3865" i="8"/>
  <c r="I3864" i="8"/>
  <c r="I3863" i="8"/>
  <c r="I3862" i="8"/>
  <c r="I3861" i="8"/>
  <c r="I3860" i="8"/>
  <c r="I3859" i="8"/>
  <c r="I3858" i="8"/>
  <c r="I3857" i="8"/>
  <c r="I3856" i="8"/>
  <c r="I3855" i="8"/>
  <c r="I3854" i="8"/>
  <c r="I3853" i="8"/>
  <c r="I3852" i="8"/>
  <c r="I3851" i="8"/>
  <c r="I3850" i="8"/>
  <c r="I3849" i="8"/>
  <c r="I3848" i="8"/>
  <c r="I3847" i="8"/>
  <c r="I3846" i="8"/>
  <c r="I3845" i="8"/>
  <c r="I3844" i="8"/>
  <c r="I3843" i="8"/>
  <c r="I3842" i="8"/>
  <c r="I3841" i="8"/>
  <c r="I3840" i="8"/>
  <c r="I3839" i="8"/>
  <c r="I3838" i="8"/>
  <c r="I3837" i="8"/>
  <c r="I3836" i="8"/>
  <c r="I3835" i="8"/>
  <c r="I3834" i="8"/>
  <c r="I3833" i="8"/>
  <c r="I3832" i="8"/>
  <c r="I3831" i="8"/>
  <c r="I3830" i="8"/>
  <c r="I3829" i="8"/>
  <c r="I3828" i="8"/>
  <c r="I3827" i="8"/>
  <c r="I3826" i="8"/>
  <c r="I3825" i="8"/>
  <c r="I3824" i="8"/>
  <c r="I3823" i="8"/>
  <c r="I3822" i="8"/>
  <c r="I3821" i="8"/>
  <c r="I3820" i="8"/>
  <c r="I3819" i="8"/>
  <c r="I3818" i="8"/>
  <c r="I3817" i="8"/>
  <c r="I3816" i="8"/>
  <c r="I3815" i="8"/>
  <c r="I3814" i="8"/>
  <c r="I3813" i="8"/>
  <c r="I3812" i="8"/>
  <c r="I3811" i="8"/>
  <c r="I3810" i="8"/>
  <c r="I3809" i="8"/>
  <c r="I3808" i="8"/>
  <c r="I3807" i="8"/>
  <c r="I3806" i="8"/>
  <c r="I3805" i="8"/>
  <c r="I3804" i="8"/>
  <c r="I3803" i="8"/>
  <c r="I3802" i="8"/>
  <c r="I3801" i="8"/>
  <c r="I3800" i="8"/>
  <c r="I3799" i="8"/>
  <c r="I3798" i="8"/>
  <c r="I3797" i="8"/>
  <c r="I3796" i="8"/>
  <c r="I3795" i="8"/>
  <c r="I3794" i="8"/>
  <c r="I3793" i="8"/>
  <c r="I3792" i="8"/>
  <c r="I3791" i="8"/>
  <c r="I3790" i="8"/>
  <c r="I3789" i="8"/>
  <c r="I3788" i="8"/>
  <c r="I3787" i="8"/>
  <c r="I3786" i="8"/>
  <c r="I3785" i="8"/>
  <c r="I3784" i="8"/>
  <c r="I3783" i="8"/>
  <c r="I3782" i="8"/>
  <c r="I3781" i="8"/>
  <c r="I3780" i="8"/>
  <c r="I3779" i="8"/>
  <c r="I3778" i="8"/>
  <c r="I3777" i="8"/>
  <c r="I3776" i="8"/>
  <c r="I3775" i="8"/>
  <c r="I3774" i="8"/>
  <c r="I3773" i="8"/>
  <c r="I3772" i="8"/>
  <c r="I3771" i="8"/>
  <c r="I3770" i="8"/>
  <c r="I3769" i="8"/>
  <c r="I3768" i="8"/>
  <c r="I3767" i="8"/>
  <c r="I3766" i="8"/>
  <c r="I3765" i="8"/>
  <c r="I3764" i="8"/>
  <c r="I3763" i="8"/>
  <c r="I3762" i="8"/>
  <c r="I3761" i="8"/>
  <c r="I3760" i="8"/>
  <c r="I3759" i="8"/>
  <c r="I3758" i="8"/>
  <c r="I3757" i="8"/>
  <c r="I3756" i="8"/>
  <c r="I3755" i="8"/>
  <c r="I3754" i="8"/>
  <c r="I3753" i="8"/>
  <c r="I3752" i="8"/>
  <c r="I3751" i="8"/>
  <c r="I3750" i="8"/>
  <c r="I3749" i="8"/>
  <c r="I3748" i="8"/>
  <c r="I3747" i="8"/>
  <c r="I3746" i="8"/>
  <c r="I3745" i="8"/>
  <c r="I3744" i="8"/>
  <c r="I3743" i="8"/>
  <c r="I3742" i="8"/>
  <c r="I3741" i="8"/>
  <c r="I3740" i="8"/>
  <c r="I3739" i="8"/>
  <c r="I3738" i="8"/>
  <c r="I3737" i="8"/>
  <c r="I3736" i="8"/>
  <c r="I3735" i="8"/>
  <c r="I3734" i="8"/>
  <c r="I3733" i="8"/>
  <c r="I3732" i="8"/>
  <c r="I3731" i="8"/>
  <c r="I3730" i="8"/>
  <c r="I3729" i="8"/>
  <c r="I3728" i="8"/>
  <c r="I3727" i="8"/>
  <c r="I3726" i="8"/>
  <c r="I3725" i="8"/>
  <c r="I3724" i="8"/>
  <c r="I3723" i="8"/>
  <c r="I3722" i="8"/>
  <c r="I3721" i="8"/>
  <c r="I3720" i="8"/>
  <c r="I3719" i="8"/>
  <c r="I3718" i="8"/>
  <c r="I3717" i="8"/>
  <c r="I3716" i="8"/>
  <c r="I3715" i="8"/>
  <c r="I3714" i="8"/>
  <c r="I3713" i="8"/>
  <c r="I3712" i="8"/>
  <c r="I3711" i="8"/>
  <c r="I3710" i="8"/>
  <c r="I3709" i="8"/>
  <c r="I3708" i="8"/>
  <c r="I3707" i="8"/>
  <c r="I3706" i="8"/>
  <c r="I3705" i="8"/>
  <c r="I3704" i="8"/>
  <c r="I3703" i="8"/>
  <c r="I3702" i="8"/>
  <c r="I3701" i="8"/>
  <c r="I3700" i="8"/>
  <c r="I3699" i="8"/>
  <c r="I3698" i="8"/>
  <c r="I3697" i="8"/>
  <c r="I3696" i="8"/>
  <c r="I3695" i="8"/>
  <c r="I3694" i="8"/>
  <c r="I3693" i="8"/>
  <c r="I3692" i="8"/>
  <c r="I3691" i="8"/>
  <c r="I3690" i="8"/>
  <c r="I3689" i="8"/>
  <c r="I3688" i="8"/>
  <c r="I3687" i="8"/>
  <c r="I3686" i="8"/>
  <c r="I3685" i="8"/>
  <c r="I3684" i="8"/>
  <c r="I3683" i="8"/>
  <c r="I3682" i="8"/>
  <c r="I3681" i="8"/>
  <c r="I3680" i="8"/>
  <c r="I3679" i="8"/>
  <c r="I3678" i="8"/>
  <c r="I3677" i="8"/>
  <c r="I3676" i="8"/>
  <c r="I3675" i="8"/>
  <c r="I3674" i="8"/>
  <c r="I3673" i="8"/>
  <c r="I3672" i="8"/>
  <c r="I3671" i="8"/>
  <c r="I3670" i="8"/>
  <c r="I3669" i="8"/>
  <c r="I3668" i="8"/>
  <c r="I3667" i="8"/>
  <c r="I3666" i="8"/>
  <c r="I3665" i="8"/>
  <c r="I3664" i="8"/>
  <c r="I3663" i="8"/>
  <c r="I3662" i="8"/>
  <c r="I3661" i="8"/>
  <c r="I3660" i="8"/>
  <c r="I3659" i="8"/>
  <c r="I3658" i="8"/>
  <c r="I3657" i="8"/>
  <c r="I3656" i="8"/>
  <c r="I3655" i="8"/>
  <c r="I3654" i="8"/>
  <c r="I3653" i="8"/>
  <c r="I3652" i="8"/>
  <c r="I3651" i="8"/>
  <c r="I3650" i="8"/>
  <c r="I3649" i="8"/>
  <c r="I3648" i="8"/>
  <c r="I3647" i="8"/>
  <c r="I3646" i="8"/>
  <c r="I3645" i="8"/>
  <c r="I3644" i="8"/>
  <c r="I3643" i="8"/>
  <c r="I3642" i="8"/>
  <c r="I3641" i="8"/>
  <c r="I3640" i="8"/>
  <c r="I3639" i="8"/>
  <c r="I3638" i="8"/>
  <c r="I3637" i="8"/>
  <c r="I3636" i="8"/>
  <c r="I3635" i="8"/>
  <c r="I3634" i="8"/>
  <c r="I3633" i="8"/>
  <c r="I3632" i="8"/>
  <c r="I3631" i="8"/>
  <c r="I3630" i="8"/>
  <c r="I3629" i="8"/>
  <c r="I3628" i="8"/>
  <c r="I3627" i="8"/>
  <c r="I3626" i="8"/>
  <c r="I3625" i="8"/>
  <c r="I3624" i="8"/>
  <c r="I3623" i="8"/>
  <c r="I3622" i="8"/>
  <c r="I3621" i="8"/>
  <c r="I3620" i="8"/>
  <c r="I3619" i="8"/>
  <c r="I3618" i="8"/>
  <c r="I3617" i="8"/>
  <c r="I3616" i="8"/>
  <c r="I3615" i="8"/>
  <c r="I3614" i="8"/>
  <c r="I3613" i="8"/>
  <c r="I3612" i="8"/>
  <c r="I3611" i="8"/>
  <c r="I3610" i="8"/>
  <c r="I3609" i="8"/>
  <c r="I3608" i="8"/>
  <c r="I3607" i="8"/>
  <c r="I3606" i="8"/>
  <c r="I3605" i="8"/>
  <c r="I3604" i="8"/>
  <c r="I3603" i="8"/>
  <c r="I3602" i="8"/>
  <c r="I3601" i="8"/>
  <c r="I3600" i="8"/>
  <c r="I3599" i="8"/>
  <c r="I3598" i="8"/>
  <c r="I3597" i="8"/>
  <c r="I3596" i="8"/>
  <c r="I3595" i="8"/>
  <c r="I3594" i="8"/>
  <c r="I3593" i="8"/>
  <c r="I3592" i="8"/>
  <c r="I3591" i="8"/>
  <c r="I3590" i="8"/>
  <c r="I3589" i="8"/>
  <c r="I3588" i="8"/>
  <c r="I3587" i="8"/>
  <c r="I3586" i="8"/>
  <c r="I3585" i="8"/>
  <c r="I3584" i="8"/>
  <c r="I3583" i="8"/>
  <c r="I3582" i="8"/>
  <c r="I3581" i="8"/>
  <c r="I3580" i="8"/>
  <c r="I3579" i="8"/>
  <c r="I3578" i="8"/>
  <c r="I3577" i="8"/>
  <c r="I3576" i="8"/>
  <c r="I3575" i="8"/>
  <c r="I3574" i="8"/>
  <c r="I3573" i="8"/>
  <c r="I3572" i="8"/>
  <c r="I3571" i="8"/>
  <c r="I3570" i="8"/>
  <c r="I3569" i="8"/>
  <c r="I3568" i="8"/>
  <c r="I3567" i="8"/>
  <c r="I3566" i="8"/>
  <c r="I3565" i="8"/>
  <c r="I3564" i="8"/>
  <c r="I3563" i="8"/>
  <c r="I3562" i="8"/>
  <c r="I3561" i="8"/>
  <c r="I3560" i="8"/>
  <c r="I3559" i="8"/>
  <c r="I3558" i="8"/>
  <c r="I3557" i="8"/>
  <c r="I3556" i="8"/>
  <c r="I3555" i="8"/>
  <c r="I3554" i="8"/>
  <c r="I3553" i="8"/>
  <c r="I3552" i="8"/>
  <c r="I3551" i="8"/>
  <c r="I3550" i="8"/>
  <c r="I3549" i="8"/>
  <c r="I3548" i="8"/>
  <c r="I3547" i="8"/>
  <c r="I3546" i="8"/>
  <c r="I3545" i="8"/>
  <c r="I3544" i="8"/>
  <c r="I3543" i="8"/>
  <c r="I3542" i="8"/>
  <c r="I3541" i="8"/>
  <c r="I3540" i="8"/>
  <c r="I3539" i="8"/>
  <c r="I3538" i="8"/>
  <c r="I3537" i="8"/>
  <c r="I3536" i="8"/>
  <c r="I3535" i="8"/>
  <c r="I3534" i="8"/>
  <c r="I3533" i="8"/>
  <c r="I3532" i="8"/>
  <c r="I3531" i="8"/>
  <c r="I3530" i="8"/>
  <c r="I3529" i="8"/>
  <c r="I3528" i="8"/>
  <c r="I3527" i="8"/>
  <c r="I3526" i="8"/>
  <c r="I3525" i="8"/>
  <c r="I3524" i="8"/>
  <c r="I3523" i="8"/>
  <c r="I3522" i="8"/>
  <c r="I3521" i="8"/>
  <c r="I3520" i="8"/>
  <c r="I3519" i="8"/>
  <c r="I3518" i="8"/>
  <c r="I3517" i="8"/>
  <c r="I3516" i="8"/>
  <c r="I3515" i="8"/>
  <c r="I3514" i="8"/>
  <c r="I3513" i="8"/>
  <c r="I3512" i="8"/>
  <c r="I3511" i="8"/>
  <c r="I3510" i="8"/>
  <c r="I3509" i="8"/>
  <c r="I3508" i="8"/>
  <c r="I3507" i="8"/>
  <c r="I3506" i="8"/>
  <c r="I3505" i="8"/>
  <c r="I3504" i="8"/>
  <c r="I3503" i="8"/>
  <c r="I3502" i="8"/>
  <c r="I3501" i="8"/>
  <c r="I3500" i="8"/>
  <c r="I3499" i="8"/>
  <c r="I3498" i="8"/>
  <c r="I3497" i="8"/>
  <c r="I3496" i="8"/>
  <c r="I3495" i="8"/>
  <c r="I3494" i="8"/>
  <c r="I3493" i="8"/>
  <c r="I3492" i="8"/>
  <c r="I3491" i="8"/>
  <c r="I3490" i="8"/>
  <c r="I3489" i="8"/>
  <c r="I3488" i="8"/>
  <c r="I3487" i="8"/>
  <c r="I3486" i="8"/>
  <c r="I3485" i="8"/>
  <c r="I3484" i="8"/>
  <c r="I3483" i="8"/>
  <c r="I3482" i="8"/>
  <c r="I3481" i="8"/>
  <c r="I3480" i="8"/>
  <c r="I3479" i="8"/>
  <c r="I3478" i="8"/>
  <c r="I3477" i="8"/>
  <c r="I3476" i="8"/>
  <c r="I3475" i="8"/>
  <c r="I3474" i="8"/>
  <c r="I3473" i="8"/>
  <c r="I3472" i="8"/>
  <c r="I3471" i="8"/>
  <c r="I3470" i="8"/>
  <c r="I3469" i="8"/>
  <c r="I3468" i="8"/>
  <c r="I3467" i="8"/>
  <c r="I3466" i="8"/>
  <c r="I3465" i="8"/>
  <c r="I3464" i="8"/>
  <c r="I3463" i="8"/>
  <c r="I3462" i="8"/>
  <c r="I3461" i="8"/>
  <c r="I3460" i="8"/>
  <c r="I3459" i="8"/>
  <c r="I3458" i="8"/>
  <c r="I3457" i="8"/>
  <c r="I3456" i="8"/>
  <c r="I3455" i="8"/>
  <c r="I3454" i="8"/>
  <c r="I3453" i="8"/>
  <c r="I3452" i="8"/>
  <c r="I3451" i="8"/>
  <c r="I3450" i="8"/>
  <c r="I3449" i="8"/>
  <c r="I3448" i="8"/>
  <c r="I3447" i="8"/>
  <c r="I3446" i="8"/>
  <c r="I3445" i="8"/>
  <c r="I3444" i="8"/>
  <c r="I3443" i="8"/>
  <c r="I3442" i="8"/>
  <c r="I3441" i="8"/>
  <c r="I3440" i="8"/>
  <c r="I3439" i="8"/>
  <c r="I3438" i="8"/>
  <c r="I3437" i="8"/>
  <c r="I3436" i="8"/>
  <c r="I3435" i="8"/>
  <c r="I3434" i="8"/>
  <c r="I3433" i="8"/>
  <c r="I3432" i="8"/>
  <c r="I3431" i="8"/>
  <c r="I3430" i="8"/>
  <c r="I3429" i="8"/>
  <c r="I3428" i="8"/>
  <c r="I3427" i="8"/>
  <c r="I3426" i="8"/>
  <c r="I3425" i="8"/>
  <c r="I3424" i="8"/>
  <c r="I3423" i="8"/>
  <c r="I3422" i="8"/>
  <c r="I3421" i="8"/>
  <c r="I3420" i="8"/>
  <c r="I3419" i="8"/>
  <c r="I3418" i="8"/>
  <c r="I3417" i="8"/>
  <c r="I3416" i="8"/>
  <c r="I3415" i="8"/>
  <c r="I3414" i="8"/>
  <c r="I3413" i="8"/>
  <c r="I3412" i="8"/>
  <c r="I3411" i="8"/>
  <c r="I3410" i="8"/>
  <c r="I3409" i="8"/>
  <c r="I3408" i="8"/>
  <c r="I3407" i="8"/>
  <c r="I3406" i="8"/>
  <c r="I3405" i="8"/>
  <c r="I3404" i="8"/>
  <c r="I3403" i="8"/>
  <c r="I3402" i="8"/>
  <c r="I3401" i="8"/>
  <c r="I3400" i="8"/>
  <c r="I3399" i="8"/>
  <c r="I3398" i="8"/>
  <c r="I3397" i="8"/>
  <c r="I3396" i="8"/>
  <c r="I3395" i="8"/>
  <c r="I3394" i="8"/>
  <c r="I3393" i="8"/>
  <c r="I3392" i="8"/>
  <c r="I3391" i="8"/>
  <c r="I3390" i="8"/>
  <c r="I3389" i="8"/>
  <c r="I3388" i="8"/>
  <c r="I3387" i="8"/>
  <c r="I3386" i="8"/>
  <c r="I3385" i="8"/>
  <c r="I3384" i="8"/>
  <c r="I3383" i="8"/>
  <c r="I3382" i="8"/>
  <c r="I3381" i="8"/>
  <c r="I3380" i="8"/>
  <c r="I3379" i="8"/>
  <c r="I3378" i="8"/>
  <c r="I3377" i="8"/>
  <c r="I3376" i="8"/>
  <c r="I3375" i="8"/>
  <c r="I3374" i="8"/>
  <c r="I3373" i="8"/>
  <c r="I3372" i="8"/>
  <c r="I3371" i="8"/>
  <c r="I3370" i="8"/>
  <c r="I3369" i="8"/>
  <c r="I3368" i="8"/>
  <c r="I3367" i="8"/>
  <c r="I3366" i="8"/>
  <c r="I3365" i="8"/>
  <c r="I3364" i="8"/>
  <c r="I3363" i="8"/>
  <c r="I3362" i="8"/>
  <c r="I3361" i="8"/>
  <c r="I3360" i="8"/>
  <c r="I3359" i="8"/>
  <c r="I3358" i="8"/>
  <c r="I3357" i="8"/>
  <c r="I3356" i="8"/>
  <c r="I3355" i="8"/>
  <c r="I3354" i="8"/>
  <c r="I3353" i="8"/>
  <c r="I3352" i="8"/>
  <c r="I3351" i="8"/>
  <c r="I3350" i="8"/>
  <c r="I3349" i="8"/>
  <c r="I3348" i="8"/>
  <c r="I3347" i="8"/>
  <c r="I3346" i="8"/>
  <c r="I3345" i="8"/>
  <c r="I3344" i="8"/>
  <c r="I3343" i="8"/>
  <c r="I3342" i="8"/>
  <c r="I3341" i="8"/>
  <c r="I3340" i="8"/>
  <c r="I3339" i="8"/>
  <c r="I3338" i="8"/>
  <c r="I3337" i="8"/>
  <c r="I3336" i="8"/>
  <c r="I3335" i="8"/>
  <c r="I3334" i="8"/>
  <c r="I3333" i="8"/>
  <c r="I3332" i="8"/>
  <c r="I3331" i="8"/>
  <c r="I3330" i="8"/>
  <c r="I3329" i="8"/>
  <c r="I3328" i="8"/>
  <c r="I3327" i="8"/>
  <c r="I3326" i="8"/>
  <c r="I3325" i="8"/>
  <c r="I3324" i="8"/>
  <c r="I3323" i="8"/>
  <c r="I3322" i="8"/>
  <c r="I3321" i="8"/>
  <c r="I3320" i="8"/>
  <c r="I3319" i="8"/>
  <c r="I3318" i="8"/>
  <c r="I3317" i="8"/>
  <c r="I3316" i="8"/>
  <c r="I3315" i="8"/>
  <c r="I3314" i="8"/>
  <c r="I3313" i="8"/>
  <c r="I3312" i="8"/>
  <c r="I3311" i="8"/>
  <c r="I3310" i="8"/>
  <c r="I3309" i="8"/>
  <c r="I3308" i="8"/>
  <c r="I3307" i="8"/>
  <c r="I3306" i="8"/>
  <c r="I3305" i="8"/>
  <c r="I3304" i="8"/>
  <c r="I3303" i="8"/>
  <c r="I3302" i="8"/>
  <c r="I3301" i="8"/>
  <c r="I3300" i="8"/>
  <c r="I3299" i="8"/>
  <c r="I3298" i="8"/>
  <c r="I3297" i="8"/>
  <c r="I3296" i="8"/>
  <c r="I3295" i="8"/>
  <c r="I3294" i="8"/>
  <c r="I3293" i="8"/>
  <c r="I3292" i="8"/>
  <c r="I3291" i="8"/>
  <c r="I3290" i="8"/>
  <c r="I3289" i="8"/>
  <c r="I3288" i="8"/>
  <c r="I3287" i="8"/>
  <c r="I3286" i="8"/>
  <c r="I3285" i="8"/>
  <c r="I3284" i="8"/>
  <c r="I3283" i="8"/>
  <c r="I3282" i="8"/>
  <c r="I3281" i="8"/>
  <c r="I3280" i="8"/>
  <c r="I3279" i="8"/>
  <c r="I3278" i="8"/>
  <c r="I3277" i="8"/>
  <c r="I3276" i="8"/>
  <c r="I3275" i="8"/>
  <c r="I3274" i="8"/>
  <c r="I3273" i="8"/>
  <c r="I3272" i="8"/>
  <c r="I3271" i="8"/>
  <c r="I3270" i="8"/>
  <c r="I3269" i="8"/>
  <c r="I3268" i="8"/>
  <c r="I3267" i="8"/>
  <c r="I3266" i="8"/>
  <c r="I3265" i="8"/>
  <c r="I3264" i="8"/>
  <c r="I3263" i="8"/>
  <c r="I3262" i="8"/>
  <c r="I3261" i="8"/>
  <c r="I3260" i="8"/>
  <c r="I3259" i="8"/>
  <c r="I3258" i="8"/>
  <c r="I3257" i="8"/>
  <c r="I3256" i="8"/>
  <c r="I3255" i="8"/>
  <c r="I3254" i="8"/>
  <c r="I3253" i="8"/>
  <c r="I3252" i="8"/>
  <c r="I3251" i="8"/>
  <c r="I3250" i="8"/>
  <c r="I3249" i="8"/>
  <c r="I3248" i="8"/>
  <c r="I3247" i="8"/>
  <c r="I3246" i="8"/>
  <c r="I3245" i="8"/>
  <c r="I3244" i="8"/>
  <c r="I3243" i="8"/>
  <c r="I3242" i="8"/>
  <c r="I3241" i="8"/>
  <c r="I3240" i="8"/>
  <c r="I3239" i="8"/>
  <c r="I3238" i="8"/>
  <c r="I3237" i="8"/>
  <c r="I3236" i="8"/>
  <c r="I3235" i="8"/>
  <c r="I3234" i="8"/>
  <c r="I3233" i="8"/>
  <c r="I3232" i="8"/>
  <c r="I3231" i="8"/>
  <c r="I3230" i="8"/>
  <c r="I3229" i="8"/>
  <c r="I3228" i="8"/>
  <c r="I3227" i="8"/>
  <c r="I3226" i="8"/>
  <c r="I3225" i="8"/>
  <c r="I3224" i="8"/>
  <c r="I3223" i="8"/>
  <c r="I3222" i="8"/>
  <c r="I3221" i="8"/>
  <c r="I3220" i="8"/>
  <c r="I3219" i="8"/>
  <c r="I3218" i="8"/>
  <c r="I3217" i="8"/>
  <c r="I3216" i="8"/>
  <c r="I3215" i="8"/>
  <c r="I3214" i="8"/>
  <c r="I3213" i="8"/>
  <c r="I3212" i="8"/>
  <c r="I3211" i="8"/>
  <c r="I3210" i="8"/>
  <c r="I3209" i="8"/>
  <c r="I3208" i="8"/>
  <c r="I3207" i="8"/>
  <c r="I3206" i="8"/>
  <c r="I3205" i="8"/>
  <c r="I3204" i="8"/>
  <c r="I3203" i="8"/>
  <c r="I3202" i="8"/>
  <c r="I3201" i="8"/>
  <c r="I3200" i="8"/>
  <c r="I3199" i="8"/>
  <c r="I3198" i="8"/>
  <c r="I3197" i="8"/>
  <c r="I3196" i="8"/>
  <c r="I3195" i="8"/>
  <c r="I3194" i="8"/>
  <c r="I3193" i="8"/>
  <c r="I3192" i="8"/>
  <c r="I3191" i="8"/>
  <c r="I3190" i="8"/>
  <c r="I3189" i="8"/>
  <c r="I3188" i="8"/>
  <c r="I3187" i="8"/>
  <c r="I3186" i="8"/>
  <c r="I3185" i="8"/>
  <c r="I3184" i="8"/>
  <c r="I3183" i="8"/>
  <c r="I3182" i="8"/>
  <c r="I3181" i="8"/>
  <c r="I3180" i="8"/>
  <c r="I3179" i="8"/>
  <c r="I3178" i="8"/>
  <c r="I3177" i="8"/>
  <c r="I3176" i="8"/>
  <c r="I3175" i="8"/>
  <c r="I3174" i="8"/>
  <c r="I3173" i="8"/>
  <c r="I3172" i="8"/>
  <c r="I3171" i="8"/>
  <c r="I3170" i="8"/>
  <c r="I3169" i="8"/>
  <c r="I3168" i="8"/>
  <c r="I3167" i="8"/>
  <c r="I3166" i="8"/>
  <c r="I3165" i="8"/>
  <c r="I3164" i="8"/>
  <c r="I3163" i="8"/>
  <c r="I3162" i="8"/>
  <c r="I3161" i="8"/>
  <c r="I3160" i="8"/>
  <c r="I3159" i="8"/>
  <c r="I3158" i="8"/>
  <c r="I3157" i="8"/>
  <c r="I3156" i="8"/>
  <c r="I3155" i="8"/>
  <c r="I3154" i="8"/>
  <c r="I3153" i="8"/>
  <c r="I3152" i="8"/>
  <c r="I3151" i="8"/>
  <c r="I3150" i="8"/>
  <c r="I3149" i="8"/>
  <c r="I3148" i="8"/>
  <c r="I3147" i="8"/>
  <c r="I3146" i="8"/>
  <c r="I3145" i="8"/>
  <c r="I3144" i="8"/>
  <c r="I3143" i="8"/>
  <c r="I3142" i="8"/>
  <c r="I3141" i="8"/>
  <c r="I3140" i="8"/>
  <c r="I3139" i="8"/>
  <c r="I3138" i="8"/>
  <c r="I3137" i="8"/>
  <c r="I3136" i="8"/>
  <c r="I3135" i="8"/>
  <c r="I3134" i="8"/>
  <c r="I3133" i="8"/>
  <c r="I3132" i="8"/>
  <c r="I3131" i="8"/>
  <c r="I3130" i="8"/>
  <c r="I3129" i="8"/>
  <c r="I3128" i="8"/>
  <c r="I3127" i="8"/>
  <c r="I3126" i="8"/>
  <c r="I3125" i="8"/>
  <c r="I3124" i="8"/>
  <c r="I3123" i="8"/>
  <c r="I3122" i="8"/>
  <c r="I3121" i="8"/>
  <c r="I3120" i="8"/>
  <c r="I3119" i="8"/>
  <c r="I3118" i="8"/>
  <c r="I3117" i="8"/>
  <c r="I3116" i="8"/>
  <c r="I3115" i="8"/>
  <c r="I3114" i="8"/>
  <c r="I3113" i="8"/>
  <c r="I3112" i="8"/>
  <c r="I3111" i="8"/>
  <c r="I3110" i="8"/>
  <c r="I3109" i="8"/>
  <c r="I3108" i="8"/>
  <c r="I3107" i="8"/>
  <c r="I3106" i="8"/>
  <c r="I3105" i="8"/>
  <c r="I3104" i="8"/>
  <c r="I3103" i="8"/>
  <c r="I3102" i="8"/>
  <c r="I3101" i="8"/>
  <c r="I3100" i="8"/>
  <c r="I3099" i="8"/>
  <c r="I3098" i="8"/>
  <c r="I3097" i="8"/>
  <c r="I3096" i="8"/>
  <c r="I3095" i="8"/>
  <c r="I3094" i="8"/>
  <c r="I3093" i="8"/>
  <c r="I3092" i="8"/>
  <c r="I3091" i="8"/>
  <c r="I3090" i="8"/>
  <c r="I3089" i="8"/>
  <c r="I3088" i="8"/>
  <c r="I3087" i="8"/>
  <c r="I3086" i="8"/>
  <c r="I3085" i="8"/>
  <c r="I3084" i="8"/>
  <c r="I3083" i="8"/>
  <c r="I3082" i="8"/>
  <c r="I3081" i="8"/>
  <c r="I3080" i="8"/>
  <c r="I3079" i="8"/>
  <c r="I3078" i="8"/>
  <c r="I3077" i="8"/>
  <c r="I3076" i="8"/>
  <c r="I3075" i="8"/>
  <c r="I3074" i="8"/>
  <c r="I3073" i="8"/>
  <c r="I3072" i="8"/>
  <c r="I3071" i="8"/>
  <c r="I3070" i="8"/>
  <c r="I3069" i="8"/>
  <c r="I3068" i="8"/>
  <c r="I3067" i="8"/>
  <c r="I3066" i="8"/>
  <c r="I3065" i="8"/>
  <c r="I3064" i="8"/>
  <c r="I3063" i="8"/>
  <c r="I3062" i="8"/>
  <c r="I3061" i="8"/>
  <c r="I3060" i="8"/>
  <c r="I3059" i="8"/>
  <c r="I3058" i="8"/>
  <c r="I3057" i="8"/>
  <c r="I3056" i="8"/>
  <c r="I3055" i="8"/>
  <c r="I3054" i="8"/>
  <c r="I3053" i="8"/>
  <c r="I3052" i="8"/>
  <c r="I3051" i="8"/>
  <c r="I3050" i="8"/>
  <c r="I3049" i="8"/>
  <c r="I3048" i="8"/>
  <c r="I3047" i="8"/>
  <c r="I3046" i="8"/>
  <c r="I3045" i="8"/>
  <c r="I3044" i="8"/>
  <c r="I3043" i="8"/>
  <c r="I3042" i="8"/>
  <c r="I3041" i="8"/>
  <c r="I3040" i="8"/>
  <c r="I3039" i="8"/>
  <c r="I3038" i="8"/>
  <c r="I3037" i="8"/>
  <c r="I3036" i="8"/>
  <c r="I3035" i="8"/>
  <c r="I3034" i="8"/>
  <c r="I3033" i="8"/>
  <c r="I3032" i="8"/>
  <c r="I3031" i="8"/>
  <c r="I3030" i="8"/>
  <c r="I3029" i="8"/>
  <c r="I3028" i="8"/>
  <c r="I3027" i="8"/>
  <c r="I3026" i="8"/>
  <c r="I3025" i="8"/>
  <c r="I3024" i="8"/>
  <c r="I3023" i="8"/>
  <c r="I3022" i="8"/>
  <c r="I3021" i="8"/>
  <c r="I3020" i="8"/>
  <c r="I3019" i="8"/>
  <c r="I3018" i="8"/>
  <c r="I3017" i="8"/>
  <c r="I3016" i="8"/>
  <c r="I3015" i="8"/>
  <c r="I3014" i="8"/>
  <c r="I3013" i="8"/>
  <c r="I3012" i="8"/>
  <c r="I3011" i="8"/>
  <c r="I3010" i="8"/>
  <c r="I3009" i="8"/>
  <c r="I3008" i="8"/>
  <c r="I3007" i="8"/>
  <c r="I3006" i="8"/>
  <c r="I3005" i="8"/>
  <c r="I3004" i="8"/>
  <c r="I3003" i="8"/>
  <c r="I3002" i="8"/>
  <c r="I3001" i="8"/>
  <c r="I3000" i="8"/>
  <c r="I2999" i="8"/>
  <c r="I2998" i="8"/>
  <c r="I2997" i="8"/>
  <c r="I2996" i="8"/>
  <c r="I2995" i="8"/>
  <c r="I2994" i="8"/>
  <c r="I2993" i="8"/>
  <c r="I2992" i="8"/>
  <c r="I2991" i="8"/>
  <c r="I2990" i="8"/>
  <c r="I2989" i="8"/>
  <c r="I2988" i="8"/>
  <c r="I2987" i="8"/>
  <c r="I2986" i="8"/>
  <c r="I2985" i="8"/>
  <c r="I2984" i="8"/>
  <c r="I2983" i="8"/>
  <c r="I2982" i="8"/>
  <c r="I2981" i="8"/>
  <c r="I2980" i="8"/>
  <c r="I2979" i="8"/>
  <c r="I2978" i="8"/>
  <c r="I2977" i="8"/>
  <c r="I2976" i="8"/>
  <c r="I2975" i="8"/>
  <c r="I2974" i="8"/>
  <c r="I2973" i="8"/>
  <c r="I2972" i="8"/>
  <c r="I2971" i="8"/>
  <c r="I2970" i="8"/>
  <c r="I2969" i="8"/>
  <c r="I2968" i="8"/>
  <c r="I2967" i="8"/>
  <c r="I2966" i="8"/>
  <c r="I2965" i="8"/>
  <c r="I2964" i="8"/>
  <c r="I2963" i="8"/>
  <c r="I2962" i="8"/>
  <c r="I2961" i="8"/>
  <c r="I2960" i="8"/>
  <c r="I2959" i="8"/>
  <c r="I2958" i="8"/>
  <c r="I2957" i="8"/>
  <c r="I2956" i="8"/>
  <c r="I2955" i="8"/>
  <c r="I2954" i="8"/>
  <c r="I2953" i="8"/>
  <c r="I2952" i="8"/>
  <c r="I2951" i="8"/>
  <c r="I2950" i="8"/>
  <c r="I2949" i="8"/>
  <c r="I2948" i="8"/>
  <c r="I2947" i="8"/>
  <c r="I2946" i="8"/>
  <c r="I2945" i="8"/>
  <c r="I2944" i="8"/>
  <c r="I2943" i="8"/>
  <c r="I2942" i="8"/>
  <c r="I2941" i="8"/>
  <c r="I2940" i="8"/>
  <c r="I2939" i="8"/>
  <c r="I2938" i="8"/>
  <c r="I2937" i="8"/>
  <c r="I2936" i="8"/>
  <c r="I2935" i="8"/>
  <c r="I2934" i="8"/>
  <c r="I2933" i="8"/>
  <c r="I2932" i="8"/>
  <c r="I2931" i="8"/>
  <c r="I2930" i="8"/>
  <c r="I2929" i="8"/>
  <c r="I2928" i="8"/>
  <c r="I2927" i="8"/>
  <c r="I2926" i="8"/>
  <c r="I2925" i="8"/>
  <c r="I2924" i="8"/>
  <c r="I2923" i="8"/>
  <c r="I2922" i="8"/>
  <c r="I2921" i="8"/>
  <c r="I2920" i="8"/>
  <c r="I2919" i="8"/>
  <c r="I2918" i="8"/>
  <c r="I2917" i="8"/>
  <c r="I2916" i="8"/>
  <c r="I2915" i="8"/>
  <c r="I2914" i="8"/>
  <c r="I2913" i="8"/>
  <c r="I2912" i="8"/>
  <c r="I2911" i="8"/>
  <c r="I2910" i="8"/>
  <c r="I2909" i="8"/>
  <c r="I2908" i="8"/>
  <c r="I2907" i="8"/>
  <c r="I2906" i="8"/>
  <c r="I2905" i="8"/>
  <c r="I2904" i="8"/>
  <c r="I2903" i="8"/>
  <c r="I2902" i="8"/>
  <c r="I2901" i="8"/>
  <c r="I2900" i="8"/>
  <c r="I2899" i="8"/>
  <c r="I2898" i="8"/>
  <c r="I2897" i="8"/>
  <c r="I2896" i="8"/>
  <c r="I2895" i="8"/>
  <c r="I2894" i="8"/>
  <c r="I2893" i="8"/>
  <c r="I2892" i="8"/>
  <c r="I2891" i="8"/>
  <c r="I2890" i="8"/>
  <c r="I2889" i="8"/>
  <c r="I2888" i="8"/>
  <c r="I2887" i="8"/>
  <c r="I2886" i="8"/>
  <c r="I2885" i="8"/>
  <c r="I2884" i="8"/>
  <c r="I2883" i="8"/>
  <c r="I2882" i="8"/>
  <c r="I2881" i="8"/>
  <c r="I2880" i="8"/>
  <c r="I2879" i="8"/>
  <c r="I2878" i="8"/>
  <c r="I2877" i="8"/>
  <c r="I2876" i="8"/>
  <c r="I2875" i="8"/>
  <c r="I2874" i="8"/>
  <c r="I2873" i="8"/>
  <c r="I2872" i="8"/>
  <c r="I2871" i="8"/>
  <c r="I2870" i="8"/>
  <c r="I2869" i="8"/>
  <c r="I2868" i="8"/>
  <c r="I2867" i="8"/>
  <c r="I2866" i="8"/>
  <c r="I2865" i="8"/>
  <c r="I2864" i="8"/>
  <c r="I2863" i="8"/>
  <c r="I2862" i="8"/>
  <c r="I2861" i="8"/>
  <c r="I2860" i="8"/>
  <c r="I2859" i="8"/>
  <c r="I2858" i="8"/>
  <c r="I2857" i="8"/>
  <c r="I2856" i="8"/>
  <c r="I2855" i="8"/>
  <c r="I2854" i="8"/>
  <c r="I2853" i="8"/>
  <c r="I2852" i="8"/>
  <c r="I2851" i="8"/>
  <c r="I2850" i="8"/>
  <c r="I2849" i="8"/>
  <c r="I2848" i="8"/>
  <c r="I2847" i="8"/>
  <c r="I2846" i="8"/>
  <c r="I2845" i="8"/>
  <c r="I2844" i="8"/>
  <c r="I2843" i="8"/>
  <c r="I2842" i="8"/>
  <c r="I2841" i="8"/>
  <c r="I2840" i="8"/>
  <c r="I2839" i="8"/>
  <c r="I2838" i="8"/>
  <c r="I2837" i="8"/>
  <c r="I2836" i="8"/>
  <c r="I2835" i="8"/>
  <c r="I2834" i="8"/>
  <c r="I2833" i="8"/>
  <c r="I2832" i="8"/>
  <c r="I2831" i="8"/>
  <c r="I2830" i="8"/>
  <c r="I2829" i="8"/>
  <c r="I2828" i="8"/>
  <c r="I2827" i="8"/>
  <c r="I2826" i="8"/>
  <c r="I2825" i="8"/>
  <c r="I2824" i="8"/>
  <c r="I2823" i="8"/>
  <c r="I2822" i="8"/>
  <c r="I2821" i="8"/>
  <c r="I2820" i="8"/>
  <c r="I2819" i="8"/>
  <c r="I2818" i="8"/>
  <c r="I2817" i="8"/>
  <c r="I2816" i="8"/>
  <c r="I2815" i="8"/>
  <c r="I2814" i="8"/>
  <c r="I2813" i="8"/>
  <c r="I2812" i="8"/>
  <c r="I2811" i="8"/>
  <c r="I2810" i="8"/>
  <c r="I2809" i="8"/>
  <c r="I2808" i="8"/>
  <c r="I2807" i="8"/>
  <c r="I2806" i="8"/>
  <c r="I2805" i="8"/>
  <c r="I2804" i="8"/>
  <c r="I2803" i="8"/>
  <c r="I2802" i="8"/>
  <c r="I2801" i="8"/>
  <c r="I2800" i="8"/>
  <c r="I2799" i="8"/>
  <c r="I2798" i="8"/>
  <c r="I2797" i="8"/>
  <c r="I2796" i="8"/>
  <c r="I2795" i="8"/>
  <c r="I2794" i="8"/>
  <c r="I2793" i="8"/>
  <c r="I2792" i="8"/>
  <c r="I2791" i="8"/>
  <c r="I2790" i="8"/>
  <c r="I2789" i="8"/>
  <c r="I2788" i="8"/>
  <c r="I2787" i="8"/>
  <c r="I2786" i="8"/>
  <c r="I2785" i="8"/>
  <c r="I2784" i="8"/>
  <c r="I2783" i="8"/>
  <c r="I2782" i="8"/>
  <c r="I2781" i="8"/>
  <c r="I2780" i="8"/>
  <c r="I2779" i="8"/>
  <c r="I2778" i="8"/>
  <c r="I2777" i="8"/>
  <c r="I2776" i="8"/>
  <c r="I2775" i="8"/>
  <c r="I2774" i="8"/>
  <c r="I2773" i="8"/>
  <c r="I2772" i="8"/>
  <c r="I2771" i="8"/>
  <c r="I2770" i="8"/>
  <c r="I2769" i="8"/>
  <c r="I2768" i="8"/>
  <c r="I2767" i="8"/>
  <c r="I2766" i="8"/>
  <c r="I2765" i="8"/>
  <c r="I2764" i="8"/>
  <c r="I2763" i="8"/>
  <c r="I2762" i="8"/>
  <c r="I2761" i="8"/>
  <c r="I2760" i="8"/>
  <c r="I2759" i="8"/>
  <c r="I2758" i="8"/>
  <c r="I2757" i="8"/>
  <c r="I2756" i="8"/>
  <c r="I2755" i="8"/>
  <c r="I2754" i="8"/>
  <c r="I2753" i="8"/>
  <c r="I2752" i="8"/>
  <c r="I2751" i="8"/>
  <c r="I2750" i="8"/>
  <c r="I2749" i="8"/>
  <c r="I2748" i="8"/>
  <c r="I2747" i="8"/>
  <c r="I2746" i="8"/>
  <c r="I2745" i="8"/>
  <c r="I2744" i="8"/>
  <c r="I2743" i="8"/>
  <c r="I2742" i="8"/>
  <c r="I2741" i="8"/>
  <c r="I2740" i="8"/>
  <c r="I2739" i="8"/>
  <c r="I2738" i="8"/>
  <c r="I2737" i="8"/>
  <c r="I2736" i="8"/>
  <c r="I2735" i="8"/>
  <c r="I2734" i="8"/>
  <c r="I2733" i="8"/>
  <c r="I2732" i="8"/>
  <c r="I2731" i="8"/>
  <c r="I2730" i="8"/>
  <c r="I2729" i="8"/>
  <c r="I2728" i="8"/>
  <c r="I2727" i="8"/>
  <c r="I2726" i="8"/>
  <c r="I2725" i="8"/>
  <c r="I2724" i="8"/>
  <c r="I2723" i="8"/>
  <c r="I2722" i="8"/>
  <c r="I2721" i="8"/>
  <c r="I2720" i="8"/>
  <c r="I2719" i="8"/>
  <c r="I2718" i="8"/>
  <c r="I2717" i="8"/>
  <c r="I2716" i="8"/>
  <c r="I2715" i="8"/>
  <c r="I2714" i="8"/>
  <c r="I2713" i="8"/>
  <c r="I2712" i="8"/>
  <c r="I2711" i="8"/>
  <c r="I2710" i="8"/>
  <c r="I2709" i="8"/>
  <c r="I2708" i="8"/>
  <c r="I2707" i="8"/>
  <c r="I2706" i="8"/>
  <c r="I2705" i="8"/>
  <c r="I2704" i="8"/>
  <c r="I2703" i="8"/>
  <c r="I2702" i="8"/>
  <c r="I2701" i="8"/>
  <c r="I2700" i="8"/>
  <c r="I2699" i="8"/>
  <c r="I2698" i="8"/>
  <c r="I2697" i="8"/>
  <c r="I2696" i="8"/>
  <c r="I2695" i="8"/>
  <c r="I2694" i="8"/>
  <c r="I2693" i="8"/>
  <c r="I2692" i="8"/>
  <c r="I2691" i="8"/>
  <c r="I2690" i="8"/>
  <c r="I2689" i="8"/>
  <c r="I2688" i="8"/>
  <c r="I2687" i="8"/>
  <c r="I2686" i="8"/>
  <c r="I2685" i="8"/>
  <c r="I2684" i="8"/>
  <c r="I2683" i="8"/>
  <c r="I2682" i="8"/>
  <c r="I2681" i="8"/>
  <c r="I2680" i="8"/>
  <c r="I2679" i="8"/>
  <c r="I2678" i="8"/>
  <c r="I2677" i="8"/>
  <c r="I2676" i="8"/>
  <c r="I2675" i="8"/>
  <c r="I2674" i="8"/>
  <c r="I2673" i="8"/>
  <c r="I2672" i="8"/>
  <c r="I2671" i="8"/>
  <c r="I2670" i="8"/>
  <c r="I2669" i="8"/>
  <c r="I2668" i="8"/>
  <c r="I2667" i="8"/>
  <c r="I2666" i="8"/>
  <c r="I2665" i="8"/>
  <c r="I2664" i="8"/>
  <c r="I2663" i="8"/>
  <c r="I2662" i="8"/>
  <c r="I2661" i="8"/>
  <c r="I2660" i="8"/>
  <c r="I2659" i="8"/>
  <c r="I2658" i="8"/>
  <c r="I2657" i="8"/>
  <c r="I2656" i="8"/>
  <c r="I2655" i="8"/>
  <c r="I2654" i="8"/>
  <c r="I2653" i="8"/>
  <c r="I2652" i="8"/>
  <c r="I2651" i="8"/>
  <c r="I2650" i="8"/>
  <c r="I2649" i="8"/>
  <c r="I2648" i="8"/>
  <c r="I2647" i="8"/>
  <c r="I2646" i="8"/>
  <c r="I2645" i="8"/>
  <c r="I2644" i="8"/>
  <c r="I2643" i="8"/>
  <c r="I2642" i="8"/>
  <c r="I2641" i="8"/>
  <c r="I2640" i="8"/>
  <c r="I2639" i="8"/>
  <c r="I2638" i="8"/>
  <c r="I2637" i="8"/>
  <c r="I2636" i="8"/>
  <c r="I2635" i="8"/>
  <c r="I2634" i="8"/>
  <c r="I2633" i="8"/>
  <c r="I2632" i="8"/>
  <c r="I2631" i="8"/>
  <c r="I2630" i="8"/>
  <c r="I2629" i="8"/>
  <c r="I2628" i="8"/>
  <c r="I2627" i="8"/>
  <c r="I2626" i="8"/>
  <c r="I2625" i="8"/>
  <c r="I2624" i="8"/>
  <c r="I2623" i="8"/>
  <c r="I2622" i="8"/>
  <c r="I2621" i="8"/>
  <c r="I2620" i="8"/>
  <c r="I2619" i="8"/>
  <c r="I2618" i="8"/>
  <c r="I2617" i="8"/>
  <c r="I2616" i="8"/>
  <c r="I2615" i="8"/>
  <c r="I2614" i="8"/>
  <c r="I2613" i="8"/>
  <c r="I2612" i="8"/>
  <c r="I2611" i="8"/>
  <c r="I2610" i="8"/>
  <c r="I2609" i="8"/>
  <c r="I2608" i="8"/>
  <c r="I2607" i="8"/>
  <c r="I2606" i="8"/>
  <c r="I2605" i="8"/>
  <c r="I2604" i="8"/>
  <c r="I2603" i="8"/>
  <c r="I2602" i="8"/>
  <c r="I2601" i="8"/>
  <c r="I2600" i="8"/>
  <c r="I2599" i="8"/>
  <c r="I2598" i="8"/>
  <c r="I2597" i="8"/>
  <c r="I2596" i="8"/>
  <c r="I2595" i="8"/>
  <c r="I2594" i="8"/>
  <c r="I2593" i="8"/>
  <c r="I2592" i="8"/>
  <c r="I2591" i="8"/>
  <c r="I2590" i="8"/>
  <c r="I2589" i="8"/>
  <c r="I2588" i="8"/>
  <c r="I2587" i="8"/>
  <c r="I2586" i="8"/>
  <c r="I2585" i="8"/>
  <c r="I2584" i="8"/>
  <c r="I2583" i="8"/>
  <c r="I2582" i="8"/>
  <c r="I2581" i="8"/>
  <c r="I2580" i="8"/>
  <c r="I2579" i="8"/>
  <c r="I2578" i="8"/>
  <c r="I2577" i="8"/>
  <c r="I2576" i="8"/>
  <c r="I2575" i="8"/>
  <c r="I2574" i="8"/>
  <c r="I2573" i="8"/>
  <c r="I2572" i="8"/>
  <c r="I2571" i="8"/>
  <c r="I2570" i="8"/>
  <c r="I2569" i="8"/>
  <c r="I2568" i="8"/>
  <c r="I2567" i="8"/>
  <c r="I2566" i="8"/>
  <c r="I2565" i="8"/>
  <c r="I2564" i="8"/>
  <c r="I2563" i="8"/>
  <c r="I2562" i="8"/>
  <c r="I2561" i="8"/>
  <c r="I2560" i="8"/>
  <c r="I2559" i="8"/>
  <c r="I2558" i="8"/>
  <c r="I2557" i="8"/>
  <c r="I2556" i="8"/>
  <c r="I2555" i="8"/>
  <c r="I2554" i="8"/>
  <c r="I2553" i="8"/>
  <c r="I2552" i="8"/>
  <c r="I2551" i="8"/>
  <c r="I2550" i="8"/>
  <c r="I2549" i="8"/>
  <c r="I2548" i="8"/>
  <c r="I2547" i="8"/>
  <c r="I2546" i="8"/>
  <c r="I2545" i="8"/>
  <c r="I2544" i="8"/>
  <c r="I2543" i="8"/>
  <c r="I2542" i="8"/>
  <c r="I2541" i="8"/>
  <c r="I2540" i="8"/>
  <c r="I2539" i="8"/>
  <c r="I2538" i="8"/>
  <c r="I2537" i="8"/>
  <c r="I2536" i="8"/>
  <c r="I2535" i="8"/>
  <c r="I2534" i="8"/>
  <c r="I2533" i="8"/>
  <c r="I2532" i="8"/>
  <c r="I2531" i="8"/>
  <c r="I2530" i="8"/>
  <c r="I2529" i="8"/>
  <c r="I2528" i="8"/>
  <c r="I2527" i="8"/>
  <c r="I2526" i="8"/>
  <c r="I2525" i="8"/>
  <c r="I2524" i="8"/>
  <c r="I2523" i="8"/>
  <c r="I2522" i="8"/>
  <c r="I2521" i="8"/>
  <c r="I2520" i="8"/>
  <c r="I2519" i="8"/>
  <c r="I2518" i="8"/>
  <c r="I2517" i="8"/>
  <c r="I2516" i="8"/>
  <c r="I2515" i="8"/>
  <c r="I2514" i="8"/>
  <c r="I2513" i="8"/>
  <c r="I2512" i="8"/>
  <c r="I2511" i="8"/>
  <c r="I2510" i="8"/>
  <c r="I2509" i="8"/>
  <c r="I2508" i="8"/>
  <c r="I2507" i="8"/>
  <c r="I2506" i="8"/>
  <c r="I2505" i="8"/>
  <c r="I2504" i="8"/>
  <c r="I2503" i="8"/>
  <c r="I2502" i="8"/>
  <c r="I2501" i="8"/>
  <c r="I2500" i="8"/>
  <c r="I2499" i="8"/>
  <c r="I2498" i="8"/>
  <c r="I2497" i="8"/>
  <c r="I2496" i="8"/>
  <c r="I2495" i="8"/>
  <c r="I2494" i="8"/>
  <c r="I2493" i="8"/>
  <c r="I2492" i="8"/>
  <c r="I2491" i="8"/>
  <c r="I2490" i="8"/>
  <c r="I2489" i="8"/>
  <c r="I2488" i="8"/>
  <c r="I2487" i="8"/>
  <c r="I2486" i="8"/>
  <c r="I2485" i="8"/>
  <c r="I2484" i="8"/>
  <c r="I2483" i="8"/>
  <c r="I2482" i="8"/>
  <c r="I2481" i="8"/>
  <c r="I2480" i="8"/>
  <c r="I2479" i="8"/>
  <c r="I2478" i="8"/>
  <c r="I2477" i="8"/>
  <c r="I2476" i="8"/>
  <c r="I2475" i="8"/>
  <c r="I2474" i="8"/>
  <c r="I2473" i="8"/>
  <c r="I2472" i="8"/>
  <c r="I2471" i="8"/>
  <c r="I2470" i="8"/>
  <c r="I2469" i="8"/>
  <c r="I2468" i="8"/>
  <c r="I2467" i="8"/>
  <c r="I2466" i="8"/>
  <c r="I2465" i="8"/>
  <c r="I2464" i="8"/>
  <c r="I2463" i="8"/>
  <c r="I2462" i="8"/>
  <c r="I2461" i="8"/>
  <c r="I2460" i="8"/>
  <c r="I2459" i="8"/>
  <c r="I2458" i="8"/>
  <c r="I2457" i="8"/>
  <c r="I2456" i="8"/>
  <c r="I2455" i="8"/>
  <c r="I2454" i="8"/>
  <c r="I2453" i="8"/>
  <c r="I2452" i="8"/>
  <c r="I2451" i="8"/>
  <c r="I2450" i="8"/>
  <c r="I2449" i="8"/>
  <c r="I2448" i="8"/>
  <c r="I2447" i="8"/>
  <c r="I2446" i="8"/>
  <c r="I2445" i="8"/>
  <c r="I2444" i="8"/>
  <c r="I2443" i="8"/>
  <c r="I2442" i="8"/>
  <c r="I2441" i="8"/>
  <c r="I2440" i="8"/>
  <c r="I2439" i="8"/>
  <c r="I2438" i="8"/>
  <c r="I2437" i="8"/>
  <c r="I2436" i="8"/>
  <c r="I2435" i="8"/>
  <c r="I2434" i="8"/>
  <c r="I2433" i="8"/>
  <c r="I2432" i="8"/>
  <c r="I2431" i="8"/>
  <c r="I2430" i="8"/>
  <c r="I2429" i="8"/>
  <c r="I2428" i="8"/>
  <c r="I2427" i="8"/>
  <c r="I2426" i="8"/>
  <c r="I2425" i="8"/>
  <c r="I2424" i="8"/>
  <c r="I2423" i="8"/>
  <c r="I2422" i="8"/>
  <c r="I2421" i="8"/>
  <c r="I2420" i="8"/>
  <c r="I2419" i="8"/>
  <c r="I2418" i="8"/>
  <c r="I2417" i="8"/>
  <c r="I2416" i="8"/>
  <c r="I2415" i="8"/>
  <c r="I2414" i="8"/>
  <c r="I2413" i="8"/>
  <c r="I2412" i="8"/>
  <c r="I2411" i="8"/>
  <c r="I2410" i="8"/>
  <c r="I2409" i="8"/>
  <c r="I2408" i="8"/>
  <c r="I2407" i="8"/>
  <c r="I2406" i="8"/>
  <c r="I2405" i="8"/>
  <c r="I2404" i="8"/>
  <c r="I2403" i="8"/>
  <c r="I2402" i="8"/>
  <c r="I2401" i="8"/>
  <c r="I2400" i="8"/>
  <c r="I2399" i="8"/>
  <c r="I2398" i="8"/>
  <c r="I2397" i="8"/>
  <c r="I2396" i="8"/>
  <c r="I2395" i="8"/>
  <c r="I2394" i="8"/>
  <c r="I2393" i="8"/>
  <c r="I2392" i="8"/>
  <c r="I2391" i="8"/>
  <c r="I2390" i="8"/>
  <c r="I2389" i="8"/>
  <c r="I2388" i="8"/>
  <c r="I2387" i="8"/>
  <c r="I2386" i="8"/>
  <c r="I2385" i="8"/>
  <c r="I2384" i="8"/>
  <c r="I2383" i="8"/>
  <c r="I2382" i="8"/>
  <c r="I2381" i="8"/>
  <c r="I2380" i="8"/>
  <c r="I2379" i="8"/>
  <c r="I2378" i="8"/>
  <c r="I2377" i="8"/>
  <c r="I2376" i="8"/>
  <c r="I2375" i="8"/>
  <c r="I2374" i="8"/>
  <c r="I2373" i="8"/>
  <c r="I2372" i="8"/>
  <c r="I2371" i="8"/>
  <c r="I2370" i="8"/>
  <c r="I2369" i="8"/>
  <c r="I2368" i="8"/>
  <c r="I2367" i="8"/>
  <c r="I2366" i="8"/>
  <c r="I2365" i="8"/>
  <c r="I2364" i="8"/>
  <c r="I2363" i="8"/>
  <c r="I2362" i="8"/>
  <c r="I2361" i="8"/>
  <c r="I2360" i="8"/>
  <c r="I2359" i="8"/>
  <c r="I2358" i="8"/>
  <c r="I2357" i="8"/>
  <c r="I2356" i="8"/>
  <c r="I2355" i="8"/>
  <c r="I2354" i="8"/>
  <c r="I2353" i="8"/>
  <c r="I2352" i="8"/>
  <c r="I2351" i="8"/>
  <c r="I2350" i="8"/>
  <c r="I2349" i="8"/>
  <c r="I2348" i="8"/>
  <c r="I2347" i="8"/>
  <c r="I2346" i="8"/>
  <c r="I2345" i="8"/>
  <c r="I2344" i="8"/>
  <c r="I2343" i="8"/>
  <c r="I2342" i="8"/>
  <c r="I2341" i="8"/>
  <c r="I2340" i="8"/>
  <c r="I2339" i="8"/>
  <c r="I2338" i="8"/>
  <c r="I2337" i="8"/>
  <c r="I2336" i="8"/>
  <c r="I2335" i="8"/>
  <c r="I2334" i="8"/>
  <c r="I2333" i="8"/>
  <c r="I2332" i="8"/>
  <c r="I2331" i="8"/>
  <c r="I2330" i="8"/>
  <c r="I2329" i="8"/>
  <c r="I2328" i="8"/>
  <c r="I2327" i="8"/>
  <c r="I2326" i="8"/>
  <c r="I2325" i="8"/>
  <c r="I2324" i="8"/>
  <c r="I2323" i="8"/>
  <c r="I2322" i="8"/>
  <c r="I2321" i="8"/>
  <c r="I2320" i="8"/>
  <c r="I2319" i="8"/>
  <c r="I2318" i="8"/>
  <c r="I2317" i="8"/>
  <c r="I2316" i="8"/>
  <c r="I2315" i="8"/>
  <c r="I2314" i="8"/>
  <c r="I2313" i="8"/>
  <c r="I2312" i="8"/>
  <c r="I2311" i="8"/>
  <c r="I2310" i="8"/>
  <c r="I2309" i="8"/>
  <c r="I2308" i="8"/>
  <c r="I2307" i="8"/>
  <c r="I2306" i="8"/>
  <c r="I2305" i="8"/>
  <c r="I2304" i="8"/>
  <c r="I2303" i="8"/>
  <c r="I2302" i="8"/>
  <c r="I2301" i="8"/>
  <c r="I2300" i="8"/>
  <c r="I2299" i="8"/>
  <c r="I2298" i="8"/>
  <c r="I2297" i="8"/>
  <c r="I2296" i="8"/>
  <c r="I2295" i="8"/>
  <c r="I2294" i="8"/>
  <c r="I2293" i="8"/>
  <c r="I2292" i="8"/>
  <c r="I2291" i="8"/>
  <c r="I2290" i="8"/>
  <c r="I2289" i="8"/>
  <c r="I2288" i="8"/>
  <c r="I2287" i="8"/>
  <c r="I2286" i="8"/>
  <c r="I2285" i="8"/>
  <c r="I2284" i="8"/>
  <c r="I2283" i="8"/>
  <c r="I2282" i="8"/>
  <c r="I2281" i="8"/>
  <c r="I2280" i="8"/>
  <c r="I2279" i="8"/>
  <c r="I2278" i="8"/>
  <c r="I2277" i="8"/>
  <c r="I2276" i="8"/>
  <c r="I2275" i="8"/>
  <c r="I2274" i="8"/>
  <c r="I2273" i="8"/>
  <c r="I2272" i="8"/>
  <c r="I2271" i="8"/>
  <c r="I2270" i="8"/>
  <c r="I2269" i="8"/>
  <c r="I2268" i="8"/>
  <c r="I2267" i="8"/>
  <c r="I2266" i="8"/>
  <c r="I2265" i="8"/>
  <c r="I2264" i="8"/>
  <c r="I2263" i="8"/>
  <c r="I2262" i="8"/>
  <c r="I2261" i="8"/>
  <c r="I2260" i="8"/>
  <c r="I2259" i="8"/>
  <c r="I2258" i="8"/>
  <c r="I2257" i="8"/>
  <c r="I2256" i="8"/>
  <c r="I2255" i="8"/>
  <c r="I2254" i="8"/>
  <c r="I2253" i="8"/>
  <c r="I2252" i="8"/>
  <c r="I2251" i="8"/>
  <c r="I2250" i="8"/>
  <c r="I2249" i="8"/>
  <c r="I2248" i="8"/>
  <c r="I2247" i="8"/>
  <c r="I2246" i="8"/>
  <c r="I2245" i="8"/>
  <c r="I2244" i="8"/>
  <c r="I2243" i="8"/>
  <c r="I2242" i="8"/>
  <c r="I2241" i="8"/>
  <c r="I2240" i="8"/>
  <c r="I2239" i="8"/>
  <c r="I2238" i="8"/>
  <c r="I2237" i="8"/>
  <c r="I2236" i="8"/>
  <c r="I2235" i="8"/>
  <c r="I2234" i="8"/>
  <c r="I2233" i="8"/>
  <c r="I2232" i="8"/>
  <c r="I2231" i="8"/>
  <c r="I2230" i="8"/>
  <c r="I2229" i="8"/>
  <c r="I2228" i="8"/>
  <c r="I2227" i="8"/>
  <c r="I2226" i="8"/>
  <c r="I2225" i="8"/>
  <c r="I2224" i="8"/>
  <c r="I2223" i="8"/>
  <c r="I2222" i="8"/>
  <c r="I2221" i="8"/>
  <c r="I2220" i="8"/>
  <c r="I2219" i="8"/>
  <c r="I2218" i="8"/>
  <c r="I2217" i="8"/>
  <c r="I2216" i="8"/>
  <c r="I2215" i="8"/>
  <c r="I2214" i="8"/>
  <c r="I2213" i="8"/>
  <c r="I2212" i="8"/>
  <c r="I2211" i="8"/>
  <c r="I2210" i="8"/>
  <c r="I2209" i="8"/>
  <c r="I2208" i="8"/>
  <c r="I2207" i="8"/>
  <c r="I2206" i="8"/>
  <c r="I2205" i="8"/>
  <c r="I2204" i="8"/>
  <c r="I2203" i="8"/>
  <c r="I2202" i="8"/>
  <c r="I2201" i="8"/>
  <c r="I2200" i="8"/>
  <c r="I2199" i="8"/>
  <c r="I2198" i="8"/>
  <c r="I2197" i="8"/>
  <c r="I2196" i="8"/>
  <c r="I2195" i="8"/>
  <c r="I2194" i="8"/>
  <c r="I2193" i="8"/>
  <c r="I2192" i="8"/>
  <c r="I2191" i="8"/>
  <c r="I2190" i="8"/>
  <c r="I2189" i="8"/>
  <c r="I2188" i="8"/>
  <c r="I2187" i="8"/>
  <c r="I2186" i="8"/>
  <c r="I2185" i="8"/>
  <c r="I2184" i="8"/>
  <c r="I2183" i="8"/>
  <c r="I2182" i="8"/>
  <c r="I2181" i="8"/>
  <c r="I2180" i="8"/>
  <c r="I2179" i="8"/>
  <c r="I2178" i="8"/>
  <c r="I2177" i="8"/>
  <c r="I2176" i="8"/>
  <c r="I2175" i="8"/>
  <c r="I2174" i="8"/>
  <c r="I2173" i="8"/>
  <c r="I2172" i="8"/>
  <c r="I2171" i="8"/>
  <c r="I2170" i="8"/>
  <c r="I2169" i="8"/>
  <c r="I2168" i="8"/>
  <c r="I2167" i="8"/>
  <c r="I2166" i="8"/>
  <c r="I2165" i="8"/>
  <c r="I2164" i="8"/>
  <c r="I2163" i="8"/>
  <c r="I2162" i="8"/>
  <c r="I2161" i="8"/>
  <c r="I2160" i="8"/>
  <c r="I2159" i="8"/>
  <c r="I2158" i="8"/>
  <c r="I2157" i="8"/>
  <c r="I2156" i="8"/>
  <c r="I2155" i="8"/>
  <c r="I2154" i="8"/>
  <c r="I2153" i="8"/>
  <c r="I2152" i="8"/>
  <c r="I2151" i="8"/>
  <c r="I2150" i="8"/>
  <c r="I2149" i="8"/>
  <c r="I2148" i="8"/>
  <c r="I2147" i="8"/>
  <c r="I2146" i="8"/>
  <c r="I2145" i="8"/>
  <c r="I2144" i="8"/>
  <c r="I2143" i="8"/>
  <c r="I2142" i="8"/>
  <c r="I2141" i="8"/>
  <c r="I2140" i="8"/>
  <c r="I2139" i="8"/>
  <c r="I2138" i="8"/>
  <c r="I2137" i="8"/>
  <c r="I2136" i="8"/>
  <c r="I2135" i="8"/>
  <c r="I2134" i="8"/>
  <c r="I2133" i="8"/>
  <c r="I2132" i="8"/>
  <c r="I2131" i="8"/>
  <c r="I2130" i="8"/>
  <c r="I2129" i="8"/>
  <c r="I2128" i="8"/>
  <c r="I2127" i="8"/>
  <c r="I2126" i="8"/>
  <c r="I2125" i="8"/>
  <c r="I2124" i="8"/>
  <c r="I2123" i="8"/>
  <c r="I2122" i="8"/>
  <c r="I2121" i="8"/>
  <c r="I2120" i="8"/>
  <c r="I2119" i="8"/>
  <c r="I2118" i="8"/>
  <c r="I2117" i="8"/>
  <c r="I2116" i="8"/>
  <c r="I2115" i="8"/>
  <c r="I2114" i="8"/>
  <c r="I2113" i="8"/>
  <c r="I2112" i="8"/>
  <c r="I2111" i="8"/>
  <c r="I2110" i="8"/>
  <c r="I2109" i="8"/>
  <c r="I2108" i="8"/>
  <c r="I2107" i="8"/>
  <c r="I2106" i="8"/>
  <c r="I2105" i="8"/>
  <c r="I2104" i="8"/>
  <c r="I2103" i="8"/>
  <c r="I2102" i="8"/>
  <c r="I2101" i="8"/>
  <c r="I2100" i="8"/>
  <c r="I2099" i="8"/>
  <c r="I2098" i="8"/>
  <c r="I2097" i="8"/>
  <c r="I2096" i="8"/>
  <c r="I2095" i="8"/>
  <c r="I2094" i="8"/>
  <c r="I2093" i="8"/>
  <c r="I2092" i="8"/>
  <c r="I2091" i="8"/>
  <c r="I2090" i="8"/>
  <c r="I2089" i="8"/>
  <c r="I2088" i="8"/>
  <c r="I2087" i="8"/>
  <c r="I2086" i="8"/>
  <c r="I2085" i="8"/>
  <c r="I2084" i="8"/>
  <c r="I2083" i="8"/>
  <c r="I2082" i="8"/>
  <c r="I2081" i="8"/>
  <c r="I2080" i="8"/>
  <c r="I2079" i="8"/>
  <c r="I2078" i="8"/>
  <c r="I2077" i="8"/>
  <c r="I2076" i="8"/>
  <c r="I2075" i="8"/>
  <c r="I2074" i="8"/>
  <c r="I2073" i="8"/>
  <c r="I2072" i="8"/>
  <c r="I2071" i="8"/>
  <c r="I2070" i="8"/>
  <c r="I2069" i="8"/>
  <c r="I2068" i="8"/>
  <c r="I2067" i="8"/>
  <c r="I2066" i="8"/>
  <c r="I2065" i="8"/>
  <c r="I2064" i="8"/>
  <c r="I2063" i="8"/>
  <c r="I2062" i="8"/>
  <c r="I2061" i="8"/>
  <c r="I2060" i="8"/>
  <c r="I2059" i="8"/>
  <c r="I2058" i="8"/>
  <c r="I2057" i="8"/>
  <c r="I2056" i="8"/>
  <c r="I2055" i="8"/>
  <c r="I2054" i="8"/>
  <c r="I2053" i="8"/>
  <c r="I2052" i="8"/>
  <c r="I2051" i="8"/>
  <c r="I2050" i="8"/>
  <c r="I2049" i="8"/>
  <c r="I2048" i="8"/>
  <c r="I2047" i="8"/>
  <c r="I2046" i="8"/>
  <c r="I2045" i="8"/>
  <c r="I2044" i="8"/>
  <c r="I2043" i="8"/>
  <c r="I2042" i="8"/>
  <c r="I2041" i="8"/>
  <c r="I2040" i="8"/>
  <c r="I2039" i="8"/>
  <c r="I2038" i="8"/>
  <c r="I2037" i="8"/>
  <c r="I2036" i="8"/>
  <c r="I2035" i="8"/>
  <c r="I2034" i="8"/>
  <c r="I2033" i="8"/>
  <c r="I2032" i="8"/>
  <c r="I2031" i="8"/>
  <c r="I2030" i="8"/>
  <c r="I2029" i="8"/>
  <c r="I2028" i="8"/>
  <c r="I2027" i="8"/>
  <c r="I2026" i="8"/>
  <c r="I2025" i="8"/>
  <c r="I2024" i="8"/>
  <c r="I2023" i="8"/>
  <c r="I2022" i="8"/>
  <c r="I2021" i="8"/>
  <c r="I2020" i="8"/>
  <c r="I2019" i="8"/>
  <c r="I2018" i="8"/>
  <c r="I2017" i="8"/>
  <c r="I2016" i="8"/>
  <c r="I2015" i="8"/>
  <c r="I2014" i="8"/>
  <c r="I2013" i="8"/>
  <c r="I2012" i="8"/>
  <c r="I2011" i="8"/>
  <c r="I2010" i="8"/>
  <c r="I2009" i="8"/>
  <c r="I2008" i="8"/>
  <c r="I2007" i="8"/>
  <c r="I2006" i="8"/>
  <c r="I2005" i="8"/>
  <c r="I2004" i="8"/>
  <c r="I2003" i="8"/>
  <c r="I2002" i="8"/>
  <c r="I2001" i="8"/>
  <c r="I2000" i="8"/>
  <c r="I1999" i="8"/>
  <c r="I1998" i="8"/>
  <c r="I1997" i="8"/>
  <c r="I1996" i="8"/>
  <c r="I1995" i="8"/>
  <c r="I1994" i="8"/>
  <c r="I1993" i="8"/>
  <c r="I1992" i="8"/>
  <c r="I1991" i="8"/>
  <c r="I1990" i="8"/>
  <c r="I1989" i="8"/>
  <c r="I1988" i="8"/>
  <c r="I1987" i="8"/>
  <c r="I1986" i="8"/>
  <c r="I1985" i="8"/>
  <c r="I1984" i="8"/>
  <c r="I1983" i="8"/>
  <c r="I1982" i="8"/>
  <c r="I1981" i="8"/>
  <c r="I1980" i="8"/>
  <c r="I1979" i="8"/>
  <c r="I1978" i="8"/>
  <c r="I1977" i="8"/>
  <c r="I1976" i="8"/>
  <c r="I1975" i="8"/>
  <c r="I1974" i="8"/>
  <c r="I1973" i="8"/>
  <c r="I1972" i="8"/>
  <c r="I1971" i="8"/>
  <c r="I1970" i="8"/>
  <c r="I1969" i="8"/>
  <c r="I1968" i="8"/>
  <c r="I1967" i="8"/>
  <c r="I1966" i="8"/>
  <c r="I1965" i="8"/>
  <c r="I1964" i="8"/>
  <c r="I1963" i="8"/>
  <c r="I1962" i="8"/>
  <c r="I1961" i="8"/>
  <c r="I1960" i="8"/>
  <c r="I1959" i="8"/>
  <c r="I1958" i="8"/>
  <c r="I1957" i="8"/>
  <c r="I1956" i="8"/>
  <c r="I1955" i="8"/>
  <c r="I1954" i="8"/>
  <c r="I1953" i="8"/>
  <c r="I1952" i="8"/>
  <c r="I1951" i="8"/>
  <c r="I1950" i="8"/>
  <c r="I1949" i="8"/>
  <c r="I1948" i="8"/>
  <c r="I1947" i="8"/>
  <c r="I1946" i="8"/>
  <c r="I1945" i="8"/>
  <c r="I1944" i="8"/>
  <c r="I1943" i="8"/>
  <c r="I1942" i="8"/>
  <c r="I1941" i="8"/>
  <c r="I1940" i="8"/>
  <c r="I1939" i="8"/>
  <c r="I1938" i="8"/>
  <c r="I1937" i="8"/>
  <c r="I1936" i="8"/>
  <c r="I1935" i="8"/>
  <c r="I1934" i="8"/>
  <c r="I1933" i="8"/>
  <c r="I1932" i="8"/>
  <c r="I1931" i="8"/>
  <c r="I1930" i="8"/>
  <c r="I1929" i="8"/>
  <c r="I1928" i="8"/>
  <c r="I1927" i="8"/>
  <c r="I1926" i="8"/>
  <c r="I1925" i="8"/>
  <c r="I1924" i="8"/>
  <c r="I1923" i="8"/>
  <c r="I1922" i="8"/>
  <c r="I1921" i="8"/>
  <c r="I1920" i="8"/>
  <c r="I1919" i="8"/>
  <c r="I1918" i="8"/>
  <c r="I1917" i="8"/>
  <c r="I1916" i="8"/>
  <c r="I1915" i="8"/>
  <c r="I1914" i="8"/>
  <c r="I1913" i="8"/>
  <c r="I1912" i="8"/>
  <c r="I1911" i="8"/>
  <c r="I1910" i="8"/>
  <c r="I1909" i="8"/>
  <c r="I1908" i="8"/>
  <c r="I1907" i="8"/>
  <c r="I1906" i="8"/>
  <c r="I1905" i="8"/>
  <c r="I1904" i="8"/>
  <c r="I1903" i="8"/>
  <c r="I1902" i="8"/>
  <c r="I1901" i="8"/>
  <c r="I1900" i="8"/>
  <c r="I1899" i="8"/>
  <c r="I1898" i="8"/>
  <c r="I1897" i="8"/>
  <c r="I1896" i="8"/>
  <c r="I1895" i="8"/>
  <c r="I1894" i="8"/>
  <c r="I1893" i="8"/>
  <c r="I1892" i="8"/>
  <c r="I1891" i="8"/>
  <c r="I1890" i="8"/>
  <c r="I1889" i="8"/>
  <c r="I1888" i="8"/>
  <c r="I1887" i="8"/>
  <c r="I1886" i="8"/>
  <c r="I1885" i="8"/>
  <c r="I1884" i="8"/>
  <c r="I1883" i="8"/>
  <c r="I1882" i="8"/>
  <c r="I1881" i="8"/>
  <c r="I1880" i="8"/>
  <c r="I1879" i="8"/>
  <c r="I1878" i="8"/>
  <c r="I1877" i="8"/>
  <c r="I1876" i="8"/>
  <c r="I1875" i="8"/>
  <c r="I1874" i="8"/>
  <c r="I1873" i="8"/>
  <c r="I1872" i="8"/>
  <c r="I1871" i="8"/>
  <c r="I1870" i="8"/>
  <c r="I1869" i="8"/>
  <c r="I1868" i="8"/>
  <c r="I1867" i="8"/>
  <c r="I1866" i="8"/>
  <c r="I1865" i="8"/>
  <c r="I1864" i="8"/>
  <c r="I1863" i="8"/>
  <c r="I1862" i="8"/>
  <c r="I1861" i="8"/>
  <c r="I1860" i="8"/>
  <c r="I1859" i="8"/>
  <c r="I1858" i="8"/>
  <c r="I1857" i="8"/>
  <c r="I1856" i="8"/>
  <c r="I1855" i="8"/>
  <c r="I1854" i="8"/>
  <c r="I1853" i="8"/>
  <c r="I1852" i="8"/>
  <c r="I1851" i="8"/>
  <c r="I1850" i="8"/>
  <c r="I1849" i="8"/>
  <c r="I1848" i="8"/>
  <c r="I1847" i="8"/>
  <c r="I1846" i="8"/>
  <c r="I1845" i="8"/>
  <c r="I1844" i="8"/>
  <c r="I1843" i="8"/>
  <c r="I1842" i="8"/>
  <c r="I1841" i="8"/>
  <c r="I1840" i="8"/>
  <c r="I1839" i="8"/>
  <c r="I1838" i="8"/>
  <c r="I1837" i="8"/>
  <c r="I1836" i="8"/>
  <c r="I1835" i="8"/>
  <c r="I1834" i="8"/>
  <c r="I1833" i="8"/>
  <c r="I1832" i="8"/>
  <c r="I1831" i="8"/>
  <c r="I1830" i="8"/>
  <c r="I1829" i="8"/>
  <c r="I1828" i="8"/>
  <c r="I1827" i="8"/>
  <c r="I1826" i="8"/>
  <c r="I1825" i="8"/>
  <c r="I1824" i="8"/>
  <c r="I1823" i="8"/>
  <c r="I1822" i="8"/>
  <c r="I1821" i="8"/>
  <c r="I1820" i="8"/>
  <c r="I1819" i="8"/>
  <c r="I1818" i="8"/>
  <c r="I1817" i="8"/>
  <c r="I1816" i="8"/>
  <c r="I1815" i="8"/>
  <c r="I1814" i="8"/>
  <c r="I1813" i="8"/>
  <c r="I1812" i="8"/>
  <c r="I1811" i="8"/>
  <c r="I1810" i="8"/>
  <c r="I1809" i="8"/>
  <c r="I1808" i="8"/>
  <c r="I1807" i="8"/>
  <c r="I1806" i="8"/>
  <c r="I1805" i="8"/>
  <c r="I1804" i="8"/>
  <c r="I1803" i="8"/>
  <c r="I1802" i="8"/>
  <c r="I1801" i="8"/>
  <c r="I1800" i="8"/>
  <c r="I1799" i="8"/>
  <c r="I1798" i="8"/>
  <c r="I1797" i="8"/>
  <c r="I1796" i="8"/>
  <c r="I1795" i="8"/>
  <c r="I1794" i="8"/>
  <c r="I1793" i="8"/>
  <c r="I1792" i="8"/>
  <c r="I1791" i="8"/>
  <c r="I1790" i="8"/>
  <c r="I1789" i="8"/>
  <c r="I1788" i="8"/>
  <c r="I1787" i="8"/>
  <c r="I1786" i="8"/>
  <c r="I1785" i="8"/>
  <c r="I1784" i="8"/>
  <c r="I1783" i="8"/>
  <c r="I1782" i="8"/>
  <c r="I1781" i="8"/>
  <c r="I1780" i="8"/>
  <c r="I1779" i="8"/>
  <c r="I1778" i="8"/>
  <c r="I1777" i="8"/>
  <c r="I1776" i="8"/>
  <c r="I1775" i="8"/>
  <c r="I1774" i="8"/>
  <c r="I1773" i="8"/>
  <c r="I1772" i="8"/>
  <c r="I1771" i="8"/>
  <c r="I1770" i="8"/>
  <c r="I1769" i="8"/>
  <c r="I1768" i="8"/>
  <c r="I1767" i="8"/>
  <c r="I1766" i="8"/>
  <c r="I1765" i="8"/>
  <c r="I1764" i="8"/>
  <c r="I1763" i="8"/>
  <c r="I1762" i="8"/>
  <c r="I1761" i="8"/>
  <c r="I1760" i="8"/>
  <c r="I1759" i="8"/>
  <c r="I1758" i="8"/>
  <c r="I1757" i="8"/>
  <c r="I1756" i="8"/>
  <c r="I1755" i="8"/>
  <c r="I1754" i="8"/>
  <c r="I1753" i="8"/>
  <c r="I1752" i="8"/>
  <c r="I1751" i="8"/>
  <c r="I1750" i="8"/>
  <c r="I1749" i="8"/>
  <c r="I1748" i="8"/>
  <c r="I1747" i="8"/>
  <c r="I1746" i="8"/>
  <c r="I1745" i="8"/>
  <c r="I1744" i="8"/>
  <c r="I1743" i="8"/>
  <c r="I1742" i="8"/>
  <c r="I1741" i="8"/>
  <c r="I1740" i="8"/>
  <c r="I1739" i="8"/>
  <c r="I1738" i="8"/>
  <c r="I1737" i="8"/>
  <c r="I1736" i="8"/>
  <c r="I1735" i="8"/>
  <c r="I1734" i="8"/>
  <c r="I1733" i="8"/>
  <c r="I1732" i="8"/>
  <c r="I1731" i="8"/>
  <c r="I1730" i="8"/>
  <c r="I1729" i="8"/>
  <c r="I1728" i="8"/>
  <c r="I1727" i="8"/>
  <c r="I1726" i="8"/>
  <c r="I1725" i="8"/>
  <c r="I1724" i="8"/>
  <c r="I1723" i="8"/>
  <c r="I1722" i="8"/>
  <c r="I1721" i="8"/>
  <c r="I1720" i="8"/>
  <c r="I1719" i="8"/>
  <c r="I1718" i="8"/>
  <c r="I1717" i="8"/>
  <c r="I1716" i="8"/>
  <c r="I1715" i="8"/>
  <c r="I1714" i="8"/>
  <c r="I1713" i="8"/>
  <c r="I1712" i="8"/>
  <c r="I1711" i="8"/>
  <c r="I1710" i="8"/>
  <c r="I1709" i="8"/>
  <c r="I1708" i="8"/>
  <c r="I1707" i="8"/>
  <c r="I1706" i="8"/>
  <c r="I1705" i="8"/>
  <c r="I1704" i="8"/>
  <c r="I1703" i="8"/>
  <c r="I1702" i="8"/>
  <c r="I1701" i="8"/>
  <c r="I1700" i="8"/>
  <c r="I1699" i="8"/>
  <c r="I1698" i="8"/>
  <c r="I1697" i="8"/>
  <c r="I1696" i="8"/>
  <c r="I1695" i="8"/>
  <c r="I1694" i="8"/>
  <c r="I1693" i="8"/>
  <c r="I1692" i="8"/>
  <c r="I1691" i="8"/>
  <c r="I1690" i="8"/>
  <c r="I1689" i="8"/>
  <c r="I1688" i="8"/>
  <c r="I1687" i="8"/>
  <c r="I1686" i="8"/>
  <c r="I1685" i="8"/>
  <c r="I1684" i="8"/>
  <c r="I1683" i="8"/>
  <c r="I1682" i="8"/>
  <c r="I1681" i="8"/>
  <c r="I1680" i="8"/>
  <c r="I1679" i="8"/>
  <c r="I1678" i="8"/>
  <c r="I1677" i="8"/>
  <c r="I1676" i="8"/>
  <c r="I1675" i="8"/>
  <c r="I1674" i="8"/>
  <c r="I1673" i="8"/>
  <c r="I1672" i="8"/>
  <c r="I1671" i="8"/>
  <c r="I1670" i="8"/>
  <c r="I1669" i="8"/>
  <c r="I1668" i="8"/>
  <c r="I1667" i="8"/>
  <c r="I1666" i="8"/>
  <c r="I1665" i="8"/>
  <c r="I1664" i="8"/>
  <c r="I1663" i="8"/>
  <c r="I1662" i="8"/>
  <c r="I1661" i="8"/>
  <c r="I1660" i="8"/>
  <c r="I1659" i="8"/>
  <c r="I1658" i="8"/>
  <c r="I1657" i="8"/>
  <c r="I1656" i="8"/>
  <c r="I1655" i="8"/>
  <c r="I1654" i="8"/>
  <c r="I1653" i="8"/>
  <c r="I1652" i="8"/>
  <c r="I1651" i="8"/>
  <c r="I1650" i="8"/>
  <c r="I1649" i="8"/>
  <c r="I1648" i="8"/>
  <c r="I1647" i="8"/>
  <c r="I1646" i="8"/>
  <c r="I1645" i="8"/>
  <c r="I1644" i="8"/>
  <c r="I1643" i="8"/>
  <c r="I1642" i="8"/>
  <c r="I1641" i="8"/>
  <c r="I1640" i="8"/>
  <c r="I1639" i="8"/>
  <c r="I1638" i="8"/>
  <c r="I1637" i="8"/>
  <c r="I1636" i="8"/>
  <c r="I1635" i="8"/>
  <c r="I1634" i="8"/>
  <c r="I1633" i="8"/>
  <c r="I1632" i="8"/>
  <c r="I1631" i="8"/>
  <c r="I1630" i="8"/>
  <c r="I1629" i="8"/>
  <c r="I1628" i="8"/>
  <c r="I1627" i="8"/>
  <c r="I1626" i="8"/>
  <c r="I1625" i="8"/>
  <c r="I1624" i="8"/>
  <c r="I1623" i="8"/>
  <c r="I1622" i="8"/>
  <c r="I1621" i="8"/>
  <c r="I1620" i="8"/>
  <c r="I1619" i="8"/>
  <c r="I1618" i="8"/>
  <c r="I1617" i="8"/>
  <c r="I1616" i="8"/>
  <c r="I1615" i="8"/>
  <c r="I1614" i="8"/>
  <c r="I1613" i="8"/>
  <c r="I1612" i="8"/>
  <c r="I1611" i="8"/>
  <c r="I1610" i="8"/>
  <c r="I1609" i="8"/>
  <c r="I1608" i="8"/>
  <c r="I1607" i="8"/>
  <c r="I1606" i="8"/>
  <c r="I1605" i="8"/>
  <c r="I1604" i="8"/>
  <c r="I1603" i="8"/>
  <c r="I1602" i="8"/>
  <c r="I1601" i="8"/>
  <c r="I1600" i="8"/>
  <c r="I1599" i="8"/>
  <c r="I1598" i="8"/>
  <c r="I1597" i="8"/>
  <c r="I1596" i="8"/>
  <c r="I1595" i="8"/>
  <c r="I1594" i="8"/>
  <c r="I1593" i="8"/>
  <c r="I1592" i="8"/>
  <c r="I1591" i="8"/>
  <c r="I1590" i="8"/>
  <c r="I1589" i="8"/>
  <c r="I1588" i="8"/>
  <c r="I1587" i="8"/>
  <c r="I1586" i="8"/>
  <c r="I1585" i="8"/>
  <c r="I1584" i="8"/>
  <c r="I1583" i="8"/>
  <c r="I1582" i="8"/>
  <c r="I1581" i="8"/>
  <c r="I1580" i="8"/>
  <c r="I1579" i="8"/>
  <c r="I1578" i="8"/>
  <c r="I1577" i="8"/>
  <c r="I1576" i="8"/>
  <c r="I1575" i="8"/>
  <c r="I1574" i="8"/>
  <c r="I1573" i="8"/>
  <c r="I1572" i="8"/>
  <c r="I1571" i="8"/>
  <c r="I1570" i="8"/>
  <c r="I1569" i="8"/>
  <c r="I1568" i="8"/>
  <c r="I1567" i="8"/>
  <c r="I1566" i="8"/>
  <c r="I1565" i="8"/>
  <c r="I1564" i="8"/>
  <c r="I1563" i="8"/>
  <c r="I1562" i="8"/>
  <c r="I1561" i="8"/>
  <c r="I1560" i="8"/>
  <c r="I1559" i="8"/>
  <c r="I1558" i="8"/>
  <c r="I1557" i="8"/>
  <c r="I1556" i="8"/>
  <c r="I1555" i="8"/>
  <c r="I1554" i="8"/>
  <c r="I1553" i="8"/>
  <c r="I1552" i="8"/>
  <c r="I1551" i="8"/>
  <c r="I1550" i="8"/>
  <c r="I1549" i="8"/>
  <c r="I1548" i="8"/>
  <c r="I1547" i="8"/>
  <c r="I1546" i="8"/>
  <c r="I1545" i="8"/>
  <c r="I1544" i="8"/>
  <c r="I1543" i="8"/>
  <c r="I1542" i="8"/>
  <c r="I1541" i="8"/>
  <c r="I1540" i="8"/>
  <c r="I1539" i="8"/>
  <c r="I1538" i="8"/>
  <c r="I1537" i="8"/>
  <c r="I1536" i="8"/>
  <c r="I1535" i="8"/>
  <c r="I1534" i="8"/>
  <c r="I1533" i="8"/>
  <c r="I1532" i="8"/>
  <c r="I1531" i="8"/>
  <c r="I1530" i="8"/>
  <c r="I1529" i="8"/>
  <c r="I1528" i="8"/>
  <c r="I1527" i="8"/>
  <c r="I1526" i="8"/>
  <c r="I1525" i="8"/>
  <c r="I1524" i="8"/>
  <c r="I1523" i="8"/>
  <c r="I1522" i="8"/>
  <c r="I1521" i="8"/>
  <c r="I1520" i="8"/>
  <c r="I1519" i="8"/>
  <c r="I1518" i="8"/>
  <c r="I1517" i="8"/>
  <c r="I1516" i="8"/>
  <c r="I1515" i="8"/>
  <c r="I1514" i="8"/>
  <c r="I1513" i="8"/>
  <c r="I1512" i="8"/>
  <c r="I1511" i="8"/>
  <c r="I1510" i="8"/>
  <c r="I1509" i="8"/>
  <c r="I1508" i="8"/>
  <c r="I1507" i="8"/>
  <c r="I1506" i="8"/>
  <c r="I1505" i="8"/>
  <c r="I1504" i="8"/>
  <c r="I1503" i="8"/>
  <c r="I1502" i="8"/>
  <c r="I1501" i="8"/>
  <c r="I1500" i="8"/>
  <c r="I1499" i="8"/>
  <c r="I1498" i="8"/>
  <c r="I1497" i="8"/>
  <c r="I1496" i="8"/>
  <c r="I1495" i="8"/>
  <c r="I1494" i="8"/>
  <c r="I1493" i="8"/>
  <c r="I1492" i="8"/>
  <c r="I1491" i="8"/>
  <c r="I1490" i="8"/>
  <c r="I1489" i="8"/>
  <c r="I1488" i="8"/>
  <c r="I1487" i="8"/>
  <c r="I1486" i="8"/>
  <c r="I1485" i="8"/>
  <c r="I1484" i="8"/>
  <c r="I1483" i="8"/>
  <c r="I1482" i="8"/>
  <c r="I1481" i="8"/>
  <c r="I1480" i="8"/>
  <c r="I1479" i="8"/>
  <c r="I1478" i="8"/>
  <c r="I1477" i="8"/>
  <c r="I1476" i="8"/>
  <c r="I1475" i="8"/>
  <c r="I1474" i="8"/>
  <c r="I1473" i="8"/>
  <c r="I1472" i="8"/>
  <c r="I1471" i="8"/>
  <c r="I1470" i="8"/>
  <c r="I1469" i="8"/>
  <c r="I1468" i="8"/>
  <c r="I1467" i="8"/>
  <c r="I1466" i="8"/>
  <c r="I1465" i="8"/>
  <c r="I1464" i="8"/>
  <c r="I1463" i="8"/>
  <c r="I1462" i="8"/>
  <c r="I1461" i="8"/>
  <c r="I1460" i="8"/>
  <c r="I1459" i="8"/>
  <c r="I1458" i="8"/>
  <c r="I1457" i="8"/>
  <c r="I1456" i="8"/>
  <c r="I1455" i="8"/>
  <c r="I1454" i="8"/>
  <c r="I1453" i="8"/>
  <c r="I1452" i="8"/>
  <c r="I1451" i="8"/>
  <c r="I1450" i="8"/>
  <c r="I1449" i="8"/>
  <c r="I1448" i="8"/>
  <c r="I1447" i="8"/>
  <c r="I1446" i="8"/>
  <c r="I1445" i="8"/>
  <c r="I1444" i="8"/>
  <c r="I1443" i="8"/>
  <c r="I1442" i="8"/>
  <c r="I1441" i="8"/>
  <c r="I1440" i="8"/>
  <c r="I1439" i="8"/>
  <c r="I1438" i="8"/>
  <c r="I1437" i="8"/>
  <c r="I1436" i="8"/>
  <c r="I1435" i="8"/>
  <c r="I1434" i="8"/>
  <c r="I1433" i="8"/>
  <c r="I1432" i="8"/>
  <c r="I1431" i="8"/>
  <c r="I1430" i="8"/>
  <c r="I1429" i="8"/>
  <c r="I1428" i="8"/>
  <c r="I1427" i="8"/>
  <c r="I1426" i="8"/>
  <c r="I1425" i="8"/>
  <c r="I1424" i="8"/>
  <c r="I1423" i="8"/>
  <c r="I1422" i="8"/>
  <c r="I1421" i="8"/>
  <c r="I1420" i="8"/>
  <c r="I1419" i="8"/>
  <c r="I1418" i="8"/>
  <c r="I1417" i="8"/>
  <c r="I1416" i="8"/>
  <c r="I1415" i="8"/>
  <c r="I1414" i="8"/>
  <c r="I1413" i="8"/>
  <c r="I1412" i="8"/>
  <c r="I1411" i="8"/>
  <c r="I1410" i="8"/>
  <c r="I1409" i="8"/>
  <c r="I1408" i="8"/>
  <c r="I1407" i="8"/>
  <c r="I1406" i="8"/>
  <c r="I1405" i="8"/>
  <c r="I1404" i="8"/>
  <c r="I1403" i="8"/>
  <c r="I1402" i="8"/>
  <c r="I1401" i="8"/>
  <c r="I1400" i="8"/>
  <c r="I1399" i="8"/>
  <c r="I1398" i="8"/>
  <c r="I1397" i="8"/>
  <c r="I1396" i="8"/>
  <c r="I1395" i="8"/>
  <c r="I1394" i="8"/>
  <c r="I1393" i="8"/>
  <c r="I1392" i="8"/>
  <c r="I1391" i="8"/>
  <c r="I1390" i="8"/>
  <c r="I1389" i="8"/>
  <c r="I1388" i="8"/>
  <c r="I1387" i="8"/>
  <c r="I1386" i="8"/>
  <c r="I1385" i="8"/>
  <c r="I1384" i="8"/>
  <c r="I1383" i="8"/>
  <c r="I1382" i="8"/>
  <c r="I1381" i="8"/>
  <c r="I1380" i="8"/>
  <c r="I1379" i="8"/>
  <c r="I1378" i="8"/>
  <c r="I1377" i="8"/>
  <c r="I1376" i="8"/>
  <c r="I1375" i="8"/>
  <c r="I1374" i="8"/>
  <c r="I1373" i="8"/>
  <c r="I1372" i="8"/>
  <c r="I1371" i="8"/>
  <c r="I1370" i="8"/>
  <c r="I1369" i="8"/>
  <c r="I1368" i="8"/>
  <c r="I1367" i="8"/>
  <c r="I1366" i="8"/>
  <c r="I1365" i="8"/>
  <c r="I1364" i="8"/>
  <c r="I1363" i="8"/>
  <c r="I1362" i="8"/>
  <c r="I1361" i="8"/>
  <c r="I1360" i="8"/>
  <c r="I1359" i="8"/>
  <c r="I1358" i="8"/>
  <c r="I1357" i="8"/>
  <c r="I1356" i="8"/>
  <c r="I1355" i="8"/>
  <c r="I1354" i="8"/>
  <c r="I1353" i="8"/>
  <c r="I1352" i="8"/>
  <c r="I1351" i="8"/>
  <c r="I1350" i="8"/>
  <c r="I1349" i="8"/>
  <c r="I1348" i="8"/>
  <c r="I1347" i="8"/>
  <c r="I1346" i="8"/>
  <c r="I1345" i="8"/>
  <c r="I1344" i="8"/>
  <c r="I1343" i="8"/>
  <c r="I1342" i="8"/>
  <c r="I1341" i="8"/>
  <c r="I1340" i="8"/>
  <c r="I1339" i="8"/>
  <c r="I1338" i="8"/>
  <c r="I1337" i="8"/>
  <c r="I1336" i="8"/>
  <c r="I1335" i="8"/>
  <c r="I1334" i="8"/>
  <c r="I1333" i="8"/>
  <c r="I1332" i="8"/>
  <c r="I1331" i="8"/>
  <c r="I1330" i="8"/>
  <c r="I1329" i="8"/>
  <c r="I1328" i="8"/>
  <c r="I1327" i="8"/>
  <c r="I1326" i="8"/>
  <c r="I1325" i="8"/>
  <c r="I1324" i="8"/>
  <c r="I1323" i="8"/>
  <c r="I1322" i="8"/>
  <c r="I1321" i="8"/>
  <c r="I1320" i="8"/>
  <c r="I1319" i="8"/>
  <c r="I1318" i="8"/>
  <c r="I1317" i="8"/>
  <c r="I1316" i="8"/>
  <c r="I1315" i="8"/>
  <c r="I1314" i="8"/>
  <c r="I1313" i="8"/>
  <c r="I1312" i="8"/>
  <c r="I1311" i="8"/>
  <c r="I1310" i="8"/>
  <c r="I1309" i="8"/>
  <c r="I1308" i="8"/>
  <c r="I1307" i="8"/>
  <c r="I1306" i="8"/>
  <c r="I1305" i="8"/>
  <c r="I1304" i="8"/>
  <c r="I1303" i="8"/>
  <c r="I1302" i="8"/>
  <c r="I1301" i="8"/>
  <c r="I1300" i="8"/>
  <c r="I1299" i="8"/>
  <c r="I1298" i="8"/>
  <c r="I1297" i="8"/>
  <c r="I1296" i="8"/>
  <c r="I1295" i="8"/>
  <c r="I1294" i="8"/>
  <c r="I1293" i="8"/>
  <c r="I1292" i="8"/>
  <c r="I1291" i="8"/>
  <c r="I1290" i="8"/>
  <c r="I1289" i="8"/>
  <c r="I1288" i="8"/>
  <c r="I1287" i="8"/>
  <c r="I1286" i="8"/>
  <c r="I1285" i="8"/>
  <c r="I1284" i="8"/>
  <c r="I1283" i="8"/>
  <c r="I1282" i="8"/>
  <c r="I1281" i="8"/>
  <c r="I1280" i="8"/>
  <c r="I1279" i="8"/>
  <c r="I1278" i="8"/>
  <c r="I1277" i="8"/>
  <c r="I1276" i="8"/>
  <c r="I1275" i="8"/>
  <c r="I1274" i="8"/>
  <c r="I1273" i="8"/>
  <c r="I1272" i="8"/>
  <c r="I1271" i="8"/>
  <c r="I1270" i="8"/>
  <c r="I1269" i="8"/>
  <c r="I1268" i="8"/>
  <c r="I1267" i="8"/>
  <c r="I1266" i="8"/>
  <c r="I1265" i="8"/>
  <c r="I1264" i="8"/>
  <c r="I1263" i="8"/>
  <c r="I1262" i="8"/>
  <c r="I1261" i="8"/>
  <c r="I1260" i="8"/>
  <c r="I1259" i="8"/>
  <c r="I1258" i="8"/>
  <c r="I1257" i="8"/>
  <c r="I1256" i="8"/>
  <c r="I1255" i="8"/>
  <c r="I1254" i="8"/>
  <c r="I1253" i="8"/>
  <c r="I1252" i="8"/>
  <c r="I1251" i="8"/>
  <c r="I1250" i="8"/>
  <c r="I1249" i="8"/>
  <c r="I1248" i="8"/>
  <c r="I1247" i="8"/>
  <c r="I1246" i="8"/>
  <c r="I1245" i="8"/>
  <c r="I1244" i="8"/>
  <c r="I1243" i="8"/>
  <c r="I1242" i="8"/>
  <c r="I1241" i="8"/>
  <c r="I1240" i="8"/>
  <c r="I1239" i="8"/>
  <c r="I1238" i="8"/>
  <c r="I1237" i="8"/>
  <c r="I1236" i="8"/>
  <c r="I1235" i="8"/>
  <c r="I1234" i="8"/>
  <c r="I1233" i="8"/>
  <c r="I1232" i="8"/>
  <c r="I1231" i="8"/>
  <c r="I1230" i="8"/>
  <c r="I1229" i="8"/>
  <c r="I1228" i="8"/>
  <c r="I1227" i="8"/>
  <c r="I1226" i="8"/>
  <c r="I1225" i="8"/>
  <c r="I1224" i="8"/>
  <c r="I1223" i="8"/>
  <c r="I1222" i="8"/>
  <c r="I1221" i="8"/>
  <c r="I1220" i="8"/>
  <c r="I1219" i="8"/>
  <c r="I1218" i="8"/>
  <c r="I1217" i="8"/>
  <c r="I1216" i="8"/>
  <c r="I1215" i="8"/>
  <c r="I1214" i="8"/>
  <c r="I1213" i="8"/>
  <c r="I1212" i="8"/>
  <c r="I1211" i="8"/>
  <c r="I1210" i="8"/>
  <c r="I1209" i="8"/>
  <c r="I1208" i="8"/>
  <c r="I1207" i="8"/>
  <c r="I1206" i="8"/>
  <c r="I1205" i="8"/>
  <c r="I1204" i="8"/>
  <c r="I1203" i="8"/>
  <c r="I1202" i="8"/>
  <c r="I1201" i="8"/>
  <c r="I1200" i="8"/>
  <c r="I1199" i="8"/>
  <c r="I1198" i="8"/>
  <c r="I1197" i="8"/>
  <c r="I1196" i="8"/>
  <c r="I1195" i="8"/>
  <c r="I1194" i="8"/>
  <c r="I1193" i="8"/>
  <c r="I1192" i="8"/>
  <c r="I1191" i="8"/>
  <c r="I1190" i="8"/>
  <c r="I1189" i="8"/>
  <c r="I1188" i="8"/>
  <c r="I1187" i="8"/>
  <c r="I1186" i="8"/>
  <c r="I1185" i="8"/>
  <c r="I1184" i="8"/>
  <c r="I1183" i="8"/>
  <c r="I1182" i="8"/>
  <c r="I1181" i="8"/>
  <c r="I1180" i="8"/>
  <c r="I1179" i="8"/>
  <c r="I1178" i="8"/>
  <c r="I1177" i="8"/>
  <c r="I1176" i="8"/>
  <c r="I1175" i="8"/>
  <c r="I1174" i="8"/>
  <c r="I1173" i="8"/>
  <c r="I1172" i="8"/>
  <c r="I1171" i="8"/>
  <c r="I1170" i="8"/>
  <c r="I1169" i="8"/>
  <c r="I1168" i="8"/>
  <c r="I1167" i="8"/>
  <c r="I1166" i="8"/>
  <c r="I1165" i="8"/>
  <c r="I1164" i="8"/>
  <c r="I1163" i="8"/>
  <c r="I1162" i="8"/>
  <c r="I1161" i="8"/>
  <c r="I1160" i="8"/>
  <c r="I1159" i="8"/>
  <c r="I1158" i="8"/>
  <c r="I1157" i="8"/>
  <c r="I1156" i="8"/>
  <c r="I1155" i="8"/>
  <c r="I1154" i="8"/>
  <c r="I1153" i="8"/>
  <c r="I1152" i="8"/>
  <c r="I1151" i="8"/>
  <c r="I1150" i="8"/>
  <c r="I1149" i="8"/>
  <c r="I1148" i="8"/>
  <c r="I1147" i="8"/>
  <c r="I1146" i="8"/>
  <c r="I1145" i="8"/>
  <c r="I1144" i="8"/>
  <c r="I1143" i="8"/>
  <c r="I1142" i="8"/>
  <c r="I1141" i="8"/>
  <c r="I1140" i="8"/>
  <c r="I1139" i="8"/>
  <c r="I1138" i="8"/>
  <c r="I1137" i="8"/>
  <c r="I1136" i="8"/>
  <c r="I1135" i="8"/>
  <c r="I1134" i="8"/>
  <c r="I1133" i="8"/>
  <c r="I1132" i="8"/>
  <c r="I1131" i="8"/>
  <c r="I1130" i="8"/>
  <c r="I1129" i="8"/>
  <c r="I1128" i="8"/>
  <c r="I1127" i="8"/>
  <c r="I1126" i="8"/>
  <c r="I1125" i="8"/>
  <c r="I1124" i="8"/>
  <c r="I1123" i="8"/>
  <c r="I1122" i="8"/>
  <c r="I1121" i="8"/>
  <c r="I1120" i="8"/>
  <c r="I1119" i="8"/>
  <c r="I1118" i="8"/>
  <c r="I1117" i="8"/>
  <c r="I1116" i="8"/>
  <c r="I1115" i="8"/>
  <c r="I1114" i="8"/>
  <c r="I1113" i="8"/>
  <c r="I1112" i="8"/>
  <c r="I1111" i="8"/>
  <c r="I1110" i="8"/>
  <c r="I1109" i="8"/>
  <c r="I1108" i="8"/>
  <c r="I1107" i="8"/>
  <c r="I1106" i="8"/>
  <c r="I1105" i="8"/>
  <c r="I1104" i="8"/>
  <c r="I1103" i="8"/>
  <c r="I1102" i="8"/>
  <c r="I1101" i="8"/>
  <c r="I1100" i="8"/>
  <c r="I1099" i="8"/>
  <c r="I1098" i="8"/>
  <c r="I1097" i="8"/>
  <c r="I1096" i="8"/>
  <c r="I1095" i="8"/>
  <c r="I1094" i="8"/>
  <c r="I1093" i="8"/>
  <c r="I1092" i="8"/>
  <c r="I1091" i="8"/>
  <c r="I1090" i="8"/>
  <c r="I1089" i="8"/>
  <c r="I1088" i="8"/>
  <c r="I1087" i="8"/>
  <c r="I1086" i="8"/>
  <c r="I1085" i="8"/>
  <c r="I1084" i="8"/>
  <c r="I1083" i="8"/>
  <c r="I1082" i="8"/>
  <c r="I1081" i="8"/>
  <c r="I1080" i="8"/>
  <c r="I1079" i="8"/>
  <c r="I1078" i="8"/>
  <c r="I1077" i="8"/>
  <c r="I1076" i="8"/>
  <c r="I1075" i="8"/>
  <c r="I1074" i="8"/>
  <c r="I1073" i="8"/>
  <c r="I1072" i="8"/>
  <c r="I1071" i="8"/>
  <c r="I1070" i="8"/>
  <c r="I1069" i="8"/>
  <c r="I1068" i="8"/>
  <c r="I1067" i="8"/>
  <c r="I1066" i="8"/>
  <c r="I1065" i="8"/>
  <c r="I1064" i="8"/>
  <c r="I1063" i="8"/>
  <c r="I1062" i="8"/>
  <c r="I1061" i="8"/>
  <c r="I1060" i="8"/>
  <c r="I1059" i="8"/>
  <c r="I1058" i="8"/>
  <c r="I1057" i="8"/>
  <c r="I1056" i="8"/>
  <c r="I1055" i="8"/>
  <c r="I1054" i="8"/>
  <c r="I1053" i="8"/>
  <c r="I1052" i="8"/>
  <c r="I1051" i="8"/>
  <c r="I1050" i="8"/>
  <c r="I1049" i="8"/>
  <c r="I1048" i="8"/>
  <c r="I1047" i="8"/>
  <c r="I1046" i="8"/>
  <c r="I1045" i="8"/>
  <c r="I1044" i="8"/>
  <c r="I1043" i="8"/>
  <c r="I1042" i="8"/>
  <c r="I1041" i="8"/>
  <c r="I1040" i="8"/>
  <c r="I1039" i="8"/>
  <c r="I1038" i="8"/>
  <c r="I1037" i="8"/>
  <c r="I1036" i="8"/>
  <c r="I1035" i="8"/>
  <c r="I1034" i="8"/>
  <c r="I1033" i="8"/>
  <c r="I1032" i="8"/>
  <c r="I1031" i="8"/>
  <c r="I1030" i="8"/>
  <c r="I1029" i="8"/>
  <c r="I1028" i="8"/>
  <c r="I1027" i="8"/>
  <c r="I1026" i="8"/>
  <c r="I1025" i="8"/>
  <c r="I1024" i="8"/>
  <c r="I1023" i="8"/>
  <c r="I1022" i="8"/>
  <c r="I1021" i="8"/>
  <c r="I1020" i="8"/>
  <c r="I1019" i="8"/>
  <c r="I1018" i="8"/>
  <c r="I1017" i="8"/>
  <c r="I1016" i="8"/>
  <c r="I1015" i="8"/>
  <c r="I1014" i="8"/>
  <c r="I1013" i="8"/>
  <c r="I1012" i="8"/>
  <c r="I1011" i="8"/>
  <c r="I1010" i="8"/>
  <c r="I1009" i="8"/>
  <c r="I1008" i="8"/>
  <c r="I1007" i="8"/>
  <c r="I1006" i="8"/>
  <c r="I1005" i="8"/>
  <c r="I1004" i="8"/>
  <c r="I1003" i="8"/>
  <c r="I1002" i="8"/>
  <c r="I1001" i="8"/>
  <c r="I1000" i="8"/>
  <c r="I999" i="8"/>
  <c r="I998" i="8"/>
  <c r="I997" i="8"/>
  <c r="I996" i="8"/>
  <c r="I995" i="8"/>
  <c r="I994" i="8"/>
  <c r="I993" i="8"/>
  <c r="I992" i="8"/>
  <c r="I991" i="8"/>
  <c r="I990" i="8"/>
  <c r="I989" i="8"/>
  <c r="I988" i="8"/>
  <c r="I987" i="8"/>
  <c r="I986" i="8"/>
  <c r="I985" i="8"/>
  <c r="I984" i="8"/>
  <c r="I983" i="8"/>
  <c r="I982" i="8"/>
  <c r="I981" i="8"/>
  <c r="I980" i="8"/>
  <c r="I979" i="8"/>
  <c r="I978" i="8"/>
  <c r="I977" i="8"/>
  <c r="I976" i="8"/>
  <c r="I975" i="8"/>
  <c r="I974" i="8"/>
  <c r="I973" i="8"/>
  <c r="I972" i="8"/>
  <c r="I971" i="8"/>
  <c r="I970" i="8"/>
  <c r="I969" i="8"/>
  <c r="I968" i="8"/>
  <c r="I967" i="8"/>
  <c r="I966" i="8"/>
  <c r="I965" i="8"/>
  <c r="I964" i="8"/>
  <c r="I963" i="8"/>
  <c r="I962" i="8"/>
  <c r="I961" i="8"/>
  <c r="I960" i="8"/>
  <c r="I959" i="8"/>
  <c r="I958" i="8"/>
  <c r="I957" i="8"/>
  <c r="I956" i="8"/>
  <c r="I955" i="8"/>
  <c r="I954" i="8"/>
  <c r="I953" i="8"/>
  <c r="I952" i="8"/>
  <c r="I951" i="8"/>
  <c r="I950" i="8"/>
  <c r="I949" i="8"/>
  <c r="I948" i="8"/>
  <c r="I947" i="8"/>
  <c r="I946" i="8"/>
  <c r="I945" i="8"/>
  <c r="I944" i="8"/>
  <c r="I943" i="8"/>
  <c r="I942" i="8"/>
  <c r="I941" i="8"/>
  <c r="I940" i="8"/>
  <c r="I939" i="8"/>
  <c r="I938" i="8"/>
  <c r="I937" i="8"/>
  <c r="I936" i="8"/>
  <c r="I935" i="8"/>
  <c r="I934" i="8"/>
  <c r="I933" i="8"/>
  <c r="I932" i="8"/>
  <c r="I931" i="8"/>
  <c r="I930" i="8"/>
  <c r="I929" i="8"/>
  <c r="I928" i="8"/>
  <c r="I927" i="8"/>
  <c r="I926" i="8"/>
  <c r="I925" i="8"/>
  <c r="I924" i="8"/>
  <c r="I923" i="8"/>
  <c r="I922" i="8"/>
  <c r="I921" i="8"/>
  <c r="I920" i="8"/>
  <c r="I919" i="8"/>
  <c r="I918" i="8"/>
  <c r="I917" i="8"/>
  <c r="I916" i="8"/>
  <c r="I915" i="8"/>
  <c r="I914" i="8"/>
  <c r="I913" i="8"/>
  <c r="I912" i="8"/>
  <c r="I911" i="8"/>
  <c r="I910" i="8"/>
  <c r="I909" i="8"/>
  <c r="I908" i="8"/>
  <c r="I907" i="8"/>
  <c r="I906" i="8"/>
  <c r="I905" i="8"/>
  <c r="I904" i="8"/>
  <c r="I903" i="8"/>
  <c r="I902" i="8"/>
  <c r="I901" i="8"/>
  <c r="I900" i="8"/>
  <c r="I899" i="8"/>
  <c r="I898" i="8"/>
  <c r="I897" i="8"/>
  <c r="I896" i="8"/>
  <c r="I895" i="8"/>
  <c r="I894" i="8"/>
  <c r="I893" i="8"/>
  <c r="I892" i="8"/>
  <c r="I891" i="8"/>
  <c r="I890" i="8"/>
  <c r="I889" i="8"/>
  <c r="I888" i="8"/>
  <c r="I887" i="8"/>
  <c r="I886" i="8"/>
  <c r="I885" i="8"/>
  <c r="I884" i="8"/>
  <c r="I883" i="8"/>
  <c r="I882" i="8"/>
  <c r="I881" i="8"/>
  <c r="I880" i="8"/>
  <c r="I879" i="8"/>
  <c r="I878" i="8"/>
  <c r="I877" i="8"/>
  <c r="I876" i="8"/>
  <c r="I875" i="8"/>
  <c r="I874" i="8"/>
  <c r="I873" i="8"/>
  <c r="I872" i="8"/>
  <c r="I871" i="8"/>
  <c r="I870" i="8"/>
  <c r="I869" i="8"/>
  <c r="I868" i="8"/>
  <c r="I867" i="8"/>
  <c r="I866" i="8"/>
  <c r="I865" i="8"/>
  <c r="I864" i="8"/>
  <c r="I863" i="8"/>
  <c r="I862" i="8"/>
  <c r="I861" i="8"/>
  <c r="I860" i="8"/>
  <c r="I859" i="8"/>
  <c r="I858" i="8"/>
  <c r="I857" i="8"/>
  <c r="I856" i="8"/>
  <c r="I855" i="8"/>
  <c r="I854" i="8"/>
  <c r="I853" i="8"/>
  <c r="I852" i="8"/>
  <c r="I851" i="8"/>
  <c r="I850" i="8"/>
  <c r="I849" i="8"/>
  <c r="I848" i="8"/>
  <c r="I847" i="8"/>
  <c r="I846" i="8"/>
  <c r="I845" i="8"/>
  <c r="I844" i="8"/>
  <c r="I843" i="8"/>
  <c r="I842" i="8"/>
  <c r="I841" i="8"/>
  <c r="I840" i="8"/>
  <c r="I839" i="8"/>
  <c r="I838" i="8"/>
  <c r="I837" i="8"/>
  <c r="I836" i="8"/>
  <c r="I835" i="8"/>
  <c r="I834" i="8"/>
  <c r="I833" i="8"/>
  <c r="I832" i="8"/>
  <c r="I831" i="8"/>
  <c r="I830" i="8"/>
  <c r="I829" i="8"/>
  <c r="I828" i="8"/>
  <c r="I827" i="8"/>
  <c r="I826" i="8"/>
  <c r="I825" i="8"/>
  <c r="I824" i="8"/>
  <c r="I823" i="8"/>
  <c r="I822" i="8"/>
  <c r="I821" i="8"/>
  <c r="I820" i="8"/>
  <c r="I819" i="8"/>
  <c r="I818" i="8"/>
  <c r="I817" i="8"/>
  <c r="I816" i="8"/>
  <c r="I815" i="8"/>
  <c r="I814" i="8"/>
  <c r="I813" i="8"/>
  <c r="I812" i="8"/>
  <c r="I811" i="8"/>
  <c r="I810" i="8"/>
  <c r="I809" i="8"/>
  <c r="I808" i="8"/>
  <c r="I807" i="8"/>
  <c r="I806" i="8"/>
  <c r="I805" i="8"/>
  <c r="I804" i="8"/>
  <c r="I803" i="8"/>
  <c r="I802" i="8"/>
  <c r="I801" i="8"/>
  <c r="I800" i="8"/>
  <c r="I799" i="8"/>
  <c r="I798" i="8"/>
  <c r="I797" i="8"/>
  <c r="I796" i="8"/>
  <c r="I795" i="8"/>
  <c r="I794" i="8"/>
  <c r="I793" i="8"/>
  <c r="I792" i="8"/>
  <c r="I791" i="8"/>
  <c r="I790" i="8"/>
  <c r="I789" i="8"/>
  <c r="I788" i="8"/>
  <c r="I787" i="8"/>
  <c r="I786" i="8"/>
  <c r="I785" i="8"/>
  <c r="I784" i="8"/>
  <c r="I783" i="8"/>
  <c r="I782" i="8"/>
  <c r="I781" i="8"/>
  <c r="I780" i="8"/>
  <c r="I779" i="8"/>
  <c r="I778" i="8"/>
  <c r="I777" i="8"/>
  <c r="I776" i="8"/>
  <c r="I775" i="8"/>
  <c r="I774" i="8"/>
  <c r="I773" i="8"/>
  <c r="I772" i="8"/>
  <c r="I771" i="8"/>
  <c r="I770" i="8"/>
  <c r="I769" i="8"/>
  <c r="I768" i="8"/>
  <c r="I767" i="8"/>
  <c r="I766" i="8"/>
  <c r="I765" i="8"/>
  <c r="I764" i="8"/>
  <c r="I763" i="8"/>
  <c r="I762" i="8"/>
  <c r="I761" i="8"/>
  <c r="I760" i="8"/>
  <c r="I759" i="8"/>
  <c r="I758" i="8"/>
  <c r="I757" i="8"/>
  <c r="I756" i="8"/>
  <c r="I755" i="8"/>
  <c r="I754" i="8"/>
  <c r="I753" i="8"/>
  <c r="I752" i="8"/>
  <c r="I751" i="8"/>
  <c r="I750" i="8"/>
  <c r="I749" i="8"/>
  <c r="I748" i="8"/>
  <c r="I747" i="8"/>
  <c r="I746" i="8"/>
  <c r="I745" i="8"/>
  <c r="I744" i="8"/>
  <c r="I743" i="8"/>
  <c r="I742" i="8"/>
  <c r="I741" i="8"/>
  <c r="I740" i="8"/>
  <c r="I739" i="8"/>
  <c r="I738" i="8"/>
  <c r="I737" i="8"/>
  <c r="I736" i="8"/>
  <c r="I735" i="8"/>
  <c r="I734" i="8"/>
  <c r="I733" i="8"/>
  <c r="I732" i="8"/>
  <c r="I731" i="8"/>
  <c r="I730" i="8"/>
  <c r="I729" i="8"/>
  <c r="I728" i="8"/>
  <c r="I727" i="8"/>
  <c r="I726" i="8"/>
  <c r="I725" i="8"/>
  <c r="I724" i="8"/>
  <c r="I723" i="8"/>
  <c r="I722" i="8"/>
  <c r="I721" i="8"/>
  <c r="I720" i="8"/>
  <c r="I719" i="8"/>
  <c r="I718" i="8"/>
  <c r="I717" i="8"/>
  <c r="I716" i="8"/>
  <c r="I715" i="8"/>
  <c r="I714" i="8"/>
  <c r="I713" i="8"/>
  <c r="I712" i="8"/>
  <c r="I711" i="8"/>
  <c r="I710" i="8"/>
  <c r="I709" i="8"/>
  <c r="I708" i="8"/>
  <c r="I707" i="8"/>
  <c r="I706" i="8"/>
  <c r="I705" i="8"/>
  <c r="I704" i="8"/>
  <c r="I703" i="8"/>
  <c r="I702" i="8"/>
  <c r="I701" i="8"/>
  <c r="I700" i="8"/>
  <c r="I699" i="8"/>
  <c r="I698" i="8"/>
  <c r="I697" i="8"/>
  <c r="I696" i="8"/>
  <c r="I695" i="8"/>
  <c r="I694" i="8"/>
  <c r="I693" i="8"/>
  <c r="I692" i="8"/>
  <c r="I691" i="8"/>
  <c r="I690" i="8"/>
  <c r="I689" i="8"/>
  <c r="I688" i="8"/>
  <c r="I687" i="8"/>
  <c r="I686" i="8"/>
  <c r="I685" i="8"/>
  <c r="I684" i="8"/>
  <c r="I683" i="8"/>
  <c r="I682" i="8"/>
  <c r="I681" i="8"/>
  <c r="I680" i="8"/>
  <c r="I679" i="8"/>
  <c r="I678" i="8"/>
  <c r="I677" i="8"/>
  <c r="I676" i="8"/>
  <c r="I675" i="8"/>
  <c r="I674" i="8"/>
  <c r="I673" i="8"/>
  <c r="I672" i="8"/>
  <c r="I671" i="8"/>
  <c r="I670" i="8"/>
  <c r="I669" i="8"/>
  <c r="I668" i="8"/>
  <c r="I667" i="8"/>
  <c r="I666" i="8"/>
  <c r="I665" i="8"/>
  <c r="I664" i="8"/>
  <c r="I663" i="8"/>
  <c r="I662" i="8"/>
  <c r="I661" i="8"/>
  <c r="I660" i="8"/>
  <c r="I659" i="8"/>
  <c r="I658" i="8"/>
  <c r="I657" i="8"/>
  <c r="I656" i="8"/>
  <c r="I655" i="8"/>
  <c r="I654" i="8"/>
  <c r="I653" i="8"/>
  <c r="I652" i="8"/>
  <c r="I651" i="8"/>
  <c r="I650" i="8"/>
  <c r="I649" i="8"/>
  <c r="I648" i="8"/>
  <c r="I647" i="8"/>
  <c r="I646" i="8"/>
  <c r="I645" i="8"/>
  <c r="I644" i="8"/>
  <c r="I643" i="8"/>
  <c r="I642" i="8"/>
  <c r="I641" i="8"/>
  <c r="I640" i="8"/>
  <c r="I639" i="8"/>
  <c r="I638" i="8"/>
  <c r="I637" i="8"/>
  <c r="I636" i="8"/>
  <c r="I635" i="8"/>
  <c r="I634" i="8"/>
  <c r="I633" i="8"/>
  <c r="I632" i="8"/>
  <c r="I631" i="8"/>
  <c r="I630" i="8"/>
  <c r="I629" i="8"/>
  <c r="I628" i="8"/>
  <c r="I627" i="8"/>
  <c r="I626" i="8"/>
  <c r="I625" i="8"/>
  <c r="I624" i="8"/>
  <c r="I623" i="8"/>
  <c r="I622" i="8"/>
  <c r="I621" i="8"/>
  <c r="I620" i="8"/>
  <c r="I619" i="8"/>
  <c r="I618" i="8"/>
  <c r="I617" i="8"/>
  <c r="I616" i="8"/>
  <c r="I615" i="8"/>
  <c r="I614" i="8"/>
  <c r="I613" i="8"/>
  <c r="I612" i="8"/>
  <c r="I611" i="8"/>
  <c r="I610" i="8"/>
  <c r="I609" i="8"/>
  <c r="I608" i="8"/>
  <c r="I607" i="8"/>
  <c r="I606" i="8"/>
  <c r="I605" i="8"/>
  <c r="I604" i="8"/>
  <c r="I603" i="8"/>
  <c r="I602" i="8"/>
  <c r="I601" i="8"/>
  <c r="I600" i="8"/>
  <c r="I599" i="8"/>
  <c r="I598" i="8"/>
  <c r="I597" i="8"/>
  <c r="I596" i="8"/>
  <c r="I595" i="8"/>
  <c r="I594" i="8"/>
  <c r="I593" i="8"/>
  <c r="I592" i="8"/>
  <c r="I591" i="8"/>
  <c r="I590" i="8"/>
  <c r="I589" i="8"/>
  <c r="I588" i="8"/>
  <c r="I587" i="8"/>
  <c r="I586" i="8"/>
  <c r="I585" i="8"/>
  <c r="I584" i="8"/>
  <c r="I583" i="8"/>
  <c r="I582" i="8"/>
  <c r="I581" i="8"/>
  <c r="I580" i="8"/>
  <c r="I579" i="8"/>
  <c r="I578" i="8"/>
  <c r="I577" i="8"/>
  <c r="I576" i="8"/>
  <c r="I575" i="8"/>
  <c r="I574" i="8"/>
  <c r="I573" i="8"/>
  <c r="I572" i="8"/>
  <c r="I571" i="8"/>
  <c r="I570" i="8"/>
  <c r="I569" i="8"/>
  <c r="I568" i="8"/>
  <c r="I567" i="8"/>
  <c r="I566" i="8"/>
  <c r="I565" i="8"/>
  <c r="I564" i="8"/>
  <c r="I563" i="8"/>
  <c r="I562" i="8"/>
  <c r="I561" i="8"/>
  <c r="I560" i="8"/>
  <c r="I559" i="8"/>
  <c r="I558" i="8"/>
  <c r="I557" i="8"/>
  <c r="I556" i="8"/>
  <c r="I555" i="8"/>
  <c r="I554" i="8"/>
  <c r="I553" i="8"/>
  <c r="I552" i="8"/>
  <c r="I551" i="8"/>
  <c r="I550" i="8"/>
  <c r="I549" i="8"/>
  <c r="I548" i="8"/>
  <c r="I547" i="8"/>
  <c r="I546" i="8"/>
  <c r="I545" i="8"/>
  <c r="I544" i="8"/>
  <c r="I543" i="8"/>
  <c r="I542" i="8"/>
  <c r="I541" i="8"/>
  <c r="I540" i="8"/>
  <c r="I539" i="8"/>
  <c r="I538" i="8"/>
  <c r="I537" i="8"/>
  <c r="I536" i="8"/>
  <c r="I535" i="8"/>
  <c r="I534" i="8"/>
  <c r="I533" i="8"/>
  <c r="I532" i="8"/>
  <c r="I531" i="8"/>
  <c r="I530" i="8"/>
  <c r="I529" i="8"/>
  <c r="I528" i="8"/>
  <c r="I527" i="8"/>
  <c r="I526" i="8"/>
  <c r="I525" i="8"/>
  <c r="I524" i="8"/>
  <c r="I523" i="8"/>
  <c r="I522" i="8"/>
  <c r="I521" i="8"/>
  <c r="I520" i="8"/>
  <c r="I519" i="8"/>
  <c r="I518" i="8"/>
  <c r="I517" i="8"/>
  <c r="I516" i="8"/>
  <c r="I515" i="8"/>
  <c r="I514" i="8"/>
  <c r="I513" i="8"/>
  <c r="I512" i="8"/>
  <c r="I511" i="8"/>
  <c r="I510" i="8"/>
  <c r="I509" i="8"/>
  <c r="I508" i="8"/>
  <c r="I507" i="8"/>
  <c r="I506" i="8"/>
  <c r="I505" i="8"/>
  <c r="I504" i="8"/>
  <c r="I503" i="8"/>
  <c r="I502" i="8"/>
  <c r="I501" i="8"/>
  <c r="I500" i="8"/>
  <c r="I499" i="8"/>
  <c r="I498" i="8"/>
  <c r="I497" i="8"/>
  <c r="I496" i="8"/>
  <c r="I495" i="8"/>
  <c r="I494" i="8"/>
  <c r="I493" i="8"/>
  <c r="I492" i="8"/>
  <c r="I491" i="8"/>
  <c r="I490" i="8"/>
  <c r="I489" i="8"/>
  <c r="I488" i="8"/>
  <c r="I487" i="8"/>
  <c r="I486" i="8"/>
  <c r="I485" i="8"/>
  <c r="I484" i="8"/>
  <c r="I483" i="8"/>
  <c r="I482" i="8"/>
  <c r="I481" i="8"/>
  <c r="I480" i="8"/>
  <c r="I479" i="8"/>
  <c r="I478" i="8"/>
  <c r="I477" i="8"/>
  <c r="I476" i="8"/>
  <c r="I475" i="8"/>
  <c r="I474" i="8"/>
  <c r="I473" i="8"/>
  <c r="I472" i="8"/>
  <c r="I471" i="8"/>
  <c r="I470" i="8"/>
  <c r="I469" i="8"/>
  <c r="I468" i="8"/>
  <c r="I467" i="8"/>
  <c r="I466" i="8"/>
  <c r="I465" i="8"/>
  <c r="I464" i="8"/>
  <c r="I463" i="8"/>
  <c r="I462" i="8"/>
  <c r="I461" i="8"/>
  <c r="I460" i="8"/>
  <c r="I459" i="8"/>
  <c r="I458" i="8"/>
  <c r="I457" i="8"/>
  <c r="I456" i="8"/>
  <c r="I455" i="8"/>
  <c r="I454" i="8"/>
  <c r="I453" i="8"/>
  <c r="I452" i="8"/>
  <c r="I451" i="8"/>
  <c r="I450" i="8"/>
  <c r="I449" i="8"/>
  <c r="I448" i="8"/>
  <c r="I447" i="8"/>
  <c r="I446" i="8"/>
  <c r="I445" i="8"/>
  <c r="I444" i="8"/>
  <c r="I443" i="8"/>
  <c r="I442" i="8"/>
  <c r="I441" i="8"/>
  <c r="I440" i="8"/>
  <c r="I439" i="8"/>
  <c r="I438" i="8"/>
  <c r="I437" i="8"/>
  <c r="I436" i="8"/>
  <c r="I435" i="8"/>
  <c r="I434" i="8"/>
  <c r="I433" i="8"/>
  <c r="I432" i="8"/>
  <c r="I431" i="8"/>
  <c r="I430" i="8"/>
  <c r="I429" i="8"/>
  <c r="I428" i="8"/>
  <c r="I427" i="8"/>
  <c r="I426" i="8"/>
  <c r="I425" i="8"/>
  <c r="I424" i="8"/>
  <c r="I423" i="8"/>
  <c r="I422" i="8"/>
  <c r="I421" i="8"/>
  <c r="I420" i="8"/>
  <c r="I419" i="8"/>
  <c r="I418" i="8"/>
  <c r="I417" i="8"/>
  <c r="I416" i="8"/>
  <c r="I415" i="8"/>
  <c r="I414" i="8"/>
  <c r="I413" i="8"/>
  <c r="I412" i="8"/>
  <c r="I411" i="8"/>
  <c r="I410" i="8"/>
  <c r="I409" i="8"/>
  <c r="I408" i="8"/>
  <c r="I407" i="8"/>
  <c r="I406" i="8"/>
  <c r="I405" i="8"/>
  <c r="I404" i="8"/>
  <c r="I403" i="8"/>
  <c r="I402" i="8"/>
  <c r="I401" i="8"/>
  <c r="I400" i="8"/>
  <c r="I399" i="8"/>
  <c r="I398" i="8"/>
  <c r="I397" i="8"/>
  <c r="I396" i="8"/>
  <c r="I395" i="8"/>
  <c r="I394" i="8"/>
  <c r="I393" i="8"/>
  <c r="I392" i="8"/>
  <c r="I391" i="8"/>
  <c r="I390" i="8"/>
  <c r="I389" i="8"/>
  <c r="I388" i="8"/>
  <c r="I387" i="8"/>
  <c r="I386" i="8"/>
  <c r="I385" i="8"/>
  <c r="I384" i="8"/>
  <c r="I383" i="8"/>
  <c r="I382" i="8"/>
  <c r="I381" i="8"/>
  <c r="I380" i="8"/>
  <c r="I379" i="8"/>
  <c r="I378" i="8"/>
  <c r="I377" i="8"/>
  <c r="I376" i="8"/>
  <c r="I375" i="8"/>
  <c r="I374" i="8"/>
  <c r="I373" i="8"/>
  <c r="I372" i="8"/>
  <c r="I371" i="8"/>
  <c r="I370" i="8"/>
  <c r="I369" i="8"/>
  <c r="I368" i="8"/>
  <c r="I367" i="8"/>
  <c r="I366" i="8"/>
  <c r="I365" i="8"/>
  <c r="I364" i="8"/>
  <c r="I363" i="8"/>
  <c r="I362" i="8"/>
  <c r="I361" i="8"/>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C101" i="8"/>
  <c r="X100" i="8"/>
  <c r="Y100" i="8" s="1"/>
  <c r="Z100" i="8" s="1"/>
  <c r="AA100" i="8" s="1"/>
  <c r="W100" i="8"/>
  <c r="I100" i="8"/>
  <c r="C100" i="8"/>
  <c r="W99" i="8"/>
  <c r="X99" i="8" s="1"/>
  <c r="Y99" i="8" s="1"/>
  <c r="Z99" i="8" s="1"/>
  <c r="AA99" i="8" s="1"/>
  <c r="I99" i="8"/>
  <c r="C99" i="8"/>
  <c r="W98" i="8"/>
  <c r="X98" i="8" s="1"/>
  <c r="Y98" i="8" s="1"/>
  <c r="Z98" i="8" s="1"/>
  <c r="AA98" i="8" s="1"/>
  <c r="I98" i="8"/>
  <c r="C98" i="8"/>
  <c r="W97" i="8"/>
  <c r="X97" i="8" s="1"/>
  <c r="Y97" i="8" s="1"/>
  <c r="Z97" i="8" s="1"/>
  <c r="AA97" i="8" s="1"/>
  <c r="I97" i="8"/>
  <c r="C97" i="8"/>
  <c r="X96" i="8"/>
  <c r="Y96" i="8" s="1"/>
  <c r="Z96" i="8" s="1"/>
  <c r="AA96" i="8" s="1"/>
  <c r="W96" i="8"/>
  <c r="I96" i="8"/>
  <c r="C96" i="8"/>
  <c r="W95" i="8"/>
  <c r="X95" i="8" s="1"/>
  <c r="Y95" i="8" s="1"/>
  <c r="Z95" i="8" s="1"/>
  <c r="AA95" i="8" s="1"/>
  <c r="I95" i="8"/>
  <c r="C95" i="8"/>
  <c r="Z94" i="8"/>
  <c r="AA94" i="8" s="1"/>
  <c r="W94" i="8"/>
  <c r="X94" i="8" s="1"/>
  <c r="Y94" i="8" s="1"/>
  <c r="I94" i="8"/>
  <c r="C94" i="8"/>
  <c r="Y93" i="8"/>
  <c r="Z93" i="8" s="1"/>
  <c r="AA93" i="8" s="1"/>
  <c r="X93" i="8"/>
  <c r="W93" i="8"/>
  <c r="I93" i="8"/>
  <c r="C93" i="8"/>
  <c r="X92" i="8"/>
  <c r="Y92" i="8" s="1"/>
  <c r="Z92" i="8" s="1"/>
  <c r="AA92" i="8" s="1"/>
  <c r="W92" i="8"/>
  <c r="I92" i="8"/>
  <c r="C92" i="8"/>
  <c r="W91" i="8"/>
  <c r="X91" i="8" s="1"/>
  <c r="Y91" i="8" s="1"/>
  <c r="Z91" i="8" s="1"/>
  <c r="AA91" i="8" s="1"/>
  <c r="I91" i="8"/>
  <c r="C91" i="8"/>
  <c r="W90" i="8"/>
  <c r="X90" i="8" s="1"/>
  <c r="Y90" i="8" s="1"/>
  <c r="Z90" i="8" s="1"/>
  <c r="AA90" i="8" s="1"/>
  <c r="I90" i="8"/>
  <c r="C90" i="8"/>
  <c r="W89" i="8"/>
  <c r="X89" i="8" s="1"/>
  <c r="Y89" i="8" s="1"/>
  <c r="Z89" i="8" s="1"/>
  <c r="AA89" i="8" s="1"/>
  <c r="I89" i="8"/>
  <c r="C89" i="8"/>
  <c r="X88" i="8"/>
  <c r="Y88" i="8" s="1"/>
  <c r="Z88" i="8" s="1"/>
  <c r="AA88" i="8" s="1"/>
  <c r="W88" i="8"/>
  <c r="I88" i="8"/>
  <c r="C88" i="8"/>
  <c r="AA87" i="8"/>
  <c r="W87" i="8"/>
  <c r="X87" i="8" s="1"/>
  <c r="Y87" i="8" s="1"/>
  <c r="Z87" i="8" s="1"/>
  <c r="I87" i="8"/>
  <c r="C87" i="8"/>
  <c r="Z86" i="8"/>
  <c r="AA86" i="8" s="1"/>
  <c r="W86" i="8"/>
  <c r="X86" i="8" s="1"/>
  <c r="Y86" i="8" s="1"/>
  <c r="I86" i="8"/>
  <c r="C86" i="8"/>
  <c r="Y85" i="8"/>
  <c r="Z85" i="8" s="1"/>
  <c r="AA85" i="8" s="1"/>
  <c r="X85" i="8"/>
  <c r="W85" i="8"/>
  <c r="I85" i="8"/>
  <c r="C85" i="8"/>
  <c r="X84" i="8"/>
  <c r="Y84" i="8" s="1"/>
  <c r="Z84" i="8" s="1"/>
  <c r="AA84" i="8" s="1"/>
  <c r="W84" i="8"/>
  <c r="I84" i="8"/>
  <c r="C84" i="8"/>
  <c r="AA83" i="8"/>
  <c r="W83" i="8"/>
  <c r="X83" i="8" s="1"/>
  <c r="Y83" i="8" s="1"/>
  <c r="Z83" i="8" s="1"/>
  <c r="I83" i="8"/>
  <c r="C83" i="8"/>
  <c r="W82" i="8"/>
  <c r="X82" i="8" s="1"/>
  <c r="Y82" i="8" s="1"/>
  <c r="Z82" i="8" s="1"/>
  <c r="AA82" i="8" s="1"/>
  <c r="I82" i="8"/>
  <c r="C82" i="8"/>
  <c r="Y81" i="8"/>
  <c r="Z81" i="8" s="1"/>
  <c r="AA81" i="8" s="1"/>
  <c r="W81" i="8"/>
  <c r="X81" i="8" s="1"/>
  <c r="I81" i="8"/>
  <c r="C81" i="8"/>
  <c r="X80" i="8"/>
  <c r="Y80" i="8" s="1"/>
  <c r="Z80" i="8" s="1"/>
  <c r="AA80" i="8" s="1"/>
  <c r="W80" i="8"/>
  <c r="I80" i="8"/>
  <c r="C80" i="8"/>
  <c r="AA79" i="8"/>
  <c r="W79" i="8"/>
  <c r="X79" i="8" s="1"/>
  <c r="Y79" i="8" s="1"/>
  <c r="Z79" i="8" s="1"/>
  <c r="I79" i="8"/>
  <c r="C79" i="8"/>
  <c r="Z78" i="8"/>
  <c r="AA78" i="8" s="1"/>
  <c r="W78" i="8"/>
  <c r="X78" i="8" s="1"/>
  <c r="Y78" i="8" s="1"/>
  <c r="I78" i="8"/>
  <c r="C78" i="8"/>
  <c r="Y77" i="8"/>
  <c r="Z77" i="8" s="1"/>
  <c r="AA77" i="8" s="1"/>
  <c r="X77" i="8"/>
  <c r="W77" i="8"/>
  <c r="I77" i="8"/>
  <c r="C77" i="8"/>
  <c r="X76" i="8"/>
  <c r="Y76" i="8" s="1"/>
  <c r="Z76" i="8" s="1"/>
  <c r="AA76" i="8" s="1"/>
  <c r="W76" i="8"/>
  <c r="I76" i="8"/>
  <c r="C76" i="8"/>
  <c r="W75" i="8"/>
  <c r="X75" i="8" s="1"/>
  <c r="Y75" i="8" s="1"/>
  <c r="Z75" i="8" s="1"/>
  <c r="AA75" i="8" s="1"/>
  <c r="I75" i="8"/>
  <c r="C75" i="8"/>
  <c r="Z74" i="8"/>
  <c r="AA74" i="8" s="1"/>
  <c r="W74" i="8"/>
  <c r="X74" i="8" s="1"/>
  <c r="Y74" i="8" s="1"/>
  <c r="I74" i="8"/>
  <c r="C74" i="8"/>
  <c r="W73" i="8"/>
  <c r="X73" i="8" s="1"/>
  <c r="Y73" i="8" s="1"/>
  <c r="Z73" i="8" s="1"/>
  <c r="AA73" i="8" s="1"/>
  <c r="I73" i="8"/>
  <c r="C73" i="8"/>
  <c r="X72" i="8"/>
  <c r="Y72" i="8" s="1"/>
  <c r="Z72" i="8" s="1"/>
  <c r="AA72" i="8" s="1"/>
  <c r="W72" i="8"/>
  <c r="I72" i="8"/>
  <c r="C72" i="8"/>
  <c r="W71" i="8"/>
  <c r="X71" i="8" s="1"/>
  <c r="Y71" i="8" s="1"/>
  <c r="Z71" i="8" s="1"/>
  <c r="AA71" i="8" s="1"/>
  <c r="I71" i="8"/>
  <c r="C71" i="8"/>
  <c r="Z70" i="8"/>
  <c r="AA70" i="8" s="1"/>
  <c r="W70" i="8"/>
  <c r="X70" i="8" s="1"/>
  <c r="Y70" i="8" s="1"/>
  <c r="I70" i="8"/>
  <c r="C70" i="8"/>
  <c r="Y69" i="8"/>
  <c r="Z69" i="8" s="1"/>
  <c r="AA69" i="8" s="1"/>
  <c r="X69" i="8"/>
  <c r="W69" i="8"/>
  <c r="I69" i="8"/>
  <c r="C69" i="8"/>
  <c r="X68" i="8"/>
  <c r="Y68" i="8" s="1"/>
  <c r="Z68" i="8" s="1"/>
  <c r="AA68" i="8" s="1"/>
  <c r="W68" i="8"/>
  <c r="I68" i="8"/>
  <c r="C68" i="8"/>
  <c r="W67" i="8"/>
  <c r="X67" i="8" s="1"/>
  <c r="Y67" i="8" s="1"/>
  <c r="Z67" i="8" s="1"/>
  <c r="AA67" i="8" s="1"/>
  <c r="I67" i="8"/>
  <c r="C67" i="8"/>
  <c r="W66" i="8"/>
  <c r="X66" i="8" s="1"/>
  <c r="Y66" i="8" s="1"/>
  <c r="Z66" i="8" s="1"/>
  <c r="AA66" i="8" s="1"/>
  <c r="I66" i="8"/>
  <c r="C66" i="8"/>
  <c r="W65" i="8"/>
  <c r="X65" i="8" s="1"/>
  <c r="Y65" i="8" s="1"/>
  <c r="Z65" i="8" s="1"/>
  <c r="AA65" i="8" s="1"/>
  <c r="I65" i="8"/>
  <c r="C65" i="8"/>
  <c r="X64" i="8"/>
  <c r="Y64" i="8" s="1"/>
  <c r="Z64" i="8" s="1"/>
  <c r="AA64" i="8" s="1"/>
  <c r="W64" i="8"/>
  <c r="I64" i="8"/>
  <c r="C64" i="8"/>
  <c r="W63" i="8"/>
  <c r="X63" i="8" s="1"/>
  <c r="Y63" i="8" s="1"/>
  <c r="Z63" i="8" s="1"/>
  <c r="AA63" i="8" s="1"/>
  <c r="I63" i="8"/>
  <c r="C63" i="8"/>
  <c r="W62" i="8"/>
  <c r="X62" i="8" s="1"/>
  <c r="Y62" i="8" s="1"/>
  <c r="Z62" i="8" s="1"/>
  <c r="AA62" i="8" s="1"/>
  <c r="I62" i="8"/>
  <c r="C62" i="8"/>
  <c r="Y61" i="8"/>
  <c r="Z61" i="8" s="1"/>
  <c r="AA61" i="8" s="1"/>
  <c r="X61" i="8"/>
  <c r="W61" i="8"/>
  <c r="I61" i="8"/>
  <c r="C61" i="8"/>
  <c r="X60" i="8"/>
  <c r="Y60" i="8" s="1"/>
  <c r="Z60" i="8" s="1"/>
  <c r="AA60" i="8" s="1"/>
  <c r="W60" i="8"/>
  <c r="I60" i="8"/>
  <c r="C60" i="8"/>
  <c r="AA59" i="8"/>
  <c r="W59" i="8"/>
  <c r="X59" i="8" s="1"/>
  <c r="Y59" i="8" s="1"/>
  <c r="Z59" i="8" s="1"/>
  <c r="I59" i="8"/>
  <c r="C59" i="8"/>
  <c r="Z58" i="8"/>
  <c r="AA58" i="8" s="1"/>
  <c r="W58" i="8"/>
  <c r="X58" i="8" s="1"/>
  <c r="Y58" i="8" s="1"/>
  <c r="I58" i="8"/>
  <c r="C58" i="8"/>
  <c r="Y57" i="8"/>
  <c r="Z57" i="8" s="1"/>
  <c r="AA57" i="8" s="1"/>
  <c r="W57" i="8"/>
  <c r="X57" i="8" s="1"/>
  <c r="I57" i="8"/>
  <c r="C57" i="8"/>
  <c r="X56" i="8"/>
  <c r="Y56" i="8" s="1"/>
  <c r="Z56" i="8" s="1"/>
  <c r="AA56" i="8" s="1"/>
  <c r="W56" i="8"/>
  <c r="I56" i="8"/>
  <c r="C56" i="8"/>
  <c r="AA55" i="8"/>
  <c r="W55" i="8"/>
  <c r="X55" i="8" s="1"/>
  <c r="Y55" i="8" s="1"/>
  <c r="Z55" i="8" s="1"/>
  <c r="I55" i="8"/>
  <c r="C55" i="8"/>
  <c r="Z54" i="8"/>
  <c r="AA54" i="8" s="1"/>
  <c r="W54" i="8"/>
  <c r="X54" i="8" s="1"/>
  <c r="Y54" i="8" s="1"/>
  <c r="I54" i="8"/>
  <c r="C54" i="8"/>
  <c r="Y53" i="8"/>
  <c r="Z53" i="8" s="1"/>
  <c r="AA53" i="8" s="1"/>
  <c r="X53" i="8"/>
  <c r="W53" i="8"/>
  <c r="I53" i="8"/>
  <c r="C53" i="8"/>
  <c r="X52" i="8"/>
  <c r="Y52" i="8" s="1"/>
  <c r="Z52" i="8" s="1"/>
  <c r="AA52" i="8" s="1"/>
  <c r="W52" i="8"/>
  <c r="I52" i="8"/>
  <c r="C52" i="8"/>
  <c r="W51" i="8"/>
  <c r="X51" i="8" s="1"/>
  <c r="Y51" i="8" s="1"/>
  <c r="Z51" i="8" s="1"/>
  <c r="AA51" i="8" s="1"/>
  <c r="I51" i="8"/>
  <c r="C51" i="8"/>
  <c r="Z50" i="8"/>
  <c r="AA50" i="8" s="1"/>
  <c r="W50" i="8"/>
  <c r="X50" i="8" s="1"/>
  <c r="Y50" i="8" s="1"/>
  <c r="I50" i="8"/>
  <c r="C50" i="8"/>
  <c r="W49" i="8"/>
  <c r="X49" i="8" s="1"/>
  <c r="Y49" i="8" s="1"/>
  <c r="Z49" i="8" s="1"/>
  <c r="AA49" i="8" s="1"/>
  <c r="I49" i="8"/>
  <c r="C49" i="8"/>
  <c r="X48" i="8"/>
  <c r="Y48" i="8" s="1"/>
  <c r="Z48" i="8" s="1"/>
  <c r="AA48" i="8" s="1"/>
  <c r="W48" i="8"/>
  <c r="I48" i="8"/>
  <c r="C48" i="8"/>
  <c r="W47" i="8"/>
  <c r="X47" i="8" s="1"/>
  <c r="Y47" i="8" s="1"/>
  <c r="Z47" i="8" s="1"/>
  <c r="AA47" i="8" s="1"/>
  <c r="I47" i="8"/>
  <c r="C47" i="8"/>
  <c r="Z46" i="8"/>
  <c r="AA46" i="8" s="1"/>
  <c r="W46" i="8"/>
  <c r="X46" i="8" s="1"/>
  <c r="Y46" i="8" s="1"/>
  <c r="I46" i="8"/>
  <c r="C46" i="8"/>
  <c r="Y45" i="8"/>
  <c r="Z45" i="8" s="1"/>
  <c r="AA45" i="8" s="1"/>
  <c r="X45" i="8"/>
  <c r="W45" i="8"/>
  <c r="I45" i="8"/>
  <c r="C45" i="8"/>
  <c r="X44" i="8"/>
  <c r="Y44" i="8" s="1"/>
  <c r="Z44" i="8" s="1"/>
  <c r="AA44" i="8" s="1"/>
  <c r="W44" i="8"/>
  <c r="I44" i="8"/>
  <c r="C44" i="8"/>
  <c r="AA43" i="8"/>
  <c r="W43" i="8"/>
  <c r="X43" i="8" s="1"/>
  <c r="Y43" i="8" s="1"/>
  <c r="Z43" i="8" s="1"/>
  <c r="I43" i="8"/>
  <c r="C43" i="8"/>
  <c r="W42" i="8"/>
  <c r="X42" i="8" s="1"/>
  <c r="Y42" i="8" s="1"/>
  <c r="Z42" i="8" s="1"/>
  <c r="AA42" i="8" s="1"/>
  <c r="I42" i="8"/>
  <c r="C42" i="8"/>
  <c r="Y41" i="8"/>
  <c r="Z41" i="8" s="1"/>
  <c r="AA41" i="8" s="1"/>
  <c r="W41" i="8"/>
  <c r="X41" i="8" s="1"/>
  <c r="I41" i="8"/>
  <c r="C41" i="8"/>
  <c r="X40" i="8"/>
  <c r="Y40" i="8" s="1"/>
  <c r="Z40" i="8" s="1"/>
  <c r="AA40" i="8" s="1"/>
  <c r="W40" i="8"/>
  <c r="I40" i="8"/>
  <c r="C40" i="8"/>
  <c r="AA39" i="8"/>
  <c r="W39" i="8"/>
  <c r="X39" i="8" s="1"/>
  <c r="Y39" i="8" s="1"/>
  <c r="Z39" i="8" s="1"/>
  <c r="I39" i="8"/>
  <c r="C39" i="8"/>
  <c r="W38" i="8"/>
  <c r="X38" i="8" s="1"/>
  <c r="Y38" i="8" s="1"/>
  <c r="Z38" i="8" s="1"/>
  <c r="AA38" i="8" s="1"/>
  <c r="I38" i="8"/>
  <c r="C38" i="8"/>
  <c r="Y37" i="8"/>
  <c r="Z37" i="8" s="1"/>
  <c r="AA37" i="8" s="1"/>
  <c r="X37" i="8"/>
  <c r="W37" i="8"/>
  <c r="I37" i="8"/>
  <c r="C37" i="8"/>
  <c r="X36" i="8"/>
  <c r="Y36" i="8" s="1"/>
  <c r="Z36" i="8" s="1"/>
  <c r="AA36" i="8" s="1"/>
  <c r="W36" i="8"/>
  <c r="I36" i="8"/>
  <c r="C36" i="8"/>
  <c r="W35" i="8"/>
  <c r="X35" i="8" s="1"/>
  <c r="Y35" i="8" s="1"/>
  <c r="Z35" i="8" s="1"/>
  <c r="AA35" i="8" s="1"/>
  <c r="I35" i="8"/>
  <c r="C35" i="8"/>
  <c r="W34" i="8"/>
  <c r="X34" i="8" s="1"/>
  <c r="Y34" i="8" s="1"/>
  <c r="Z34" i="8" s="1"/>
  <c r="AA34" i="8" s="1"/>
  <c r="I34" i="8"/>
  <c r="C34" i="8"/>
  <c r="W33" i="8"/>
  <c r="X33" i="8" s="1"/>
  <c r="Y33" i="8" s="1"/>
  <c r="Z33" i="8" s="1"/>
  <c r="AA33" i="8" s="1"/>
  <c r="I33" i="8"/>
  <c r="C33" i="8"/>
  <c r="X32" i="8"/>
  <c r="Y32" i="8" s="1"/>
  <c r="Z32" i="8" s="1"/>
  <c r="AA32" i="8" s="1"/>
  <c r="W32" i="8"/>
  <c r="I32" i="8"/>
  <c r="C32" i="8"/>
  <c r="W31" i="8"/>
  <c r="X31" i="8" s="1"/>
  <c r="Y31" i="8" s="1"/>
  <c r="Z31" i="8" s="1"/>
  <c r="AA31" i="8" s="1"/>
  <c r="I31" i="8"/>
  <c r="C31" i="8"/>
  <c r="W30" i="8"/>
  <c r="X30" i="8" s="1"/>
  <c r="Y30" i="8" s="1"/>
  <c r="Z30" i="8" s="1"/>
  <c r="AA30" i="8" s="1"/>
  <c r="I30" i="8"/>
  <c r="C30" i="8"/>
  <c r="Y29" i="8"/>
  <c r="Z29" i="8" s="1"/>
  <c r="AA29" i="8" s="1"/>
  <c r="X29" i="8"/>
  <c r="W29" i="8"/>
  <c r="I29" i="8"/>
  <c r="C29" i="8"/>
  <c r="X28" i="8"/>
  <c r="Y28" i="8" s="1"/>
  <c r="Z28" i="8" s="1"/>
  <c r="AA28" i="8" s="1"/>
  <c r="W28" i="8"/>
  <c r="I28" i="8"/>
  <c r="C28" i="8"/>
  <c r="AA27" i="8"/>
  <c r="W27" i="8"/>
  <c r="X27" i="8" s="1"/>
  <c r="Y27" i="8" s="1"/>
  <c r="Z27" i="8" s="1"/>
  <c r="I27" i="8"/>
  <c r="C27" i="8"/>
  <c r="Z26" i="8"/>
  <c r="AA26" i="8" s="1"/>
  <c r="X26" i="8"/>
  <c r="Y26" i="8" s="1"/>
  <c r="W26" i="8"/>
  <c r="I26" i="8"/>
  <c r="C26" i="8"/>
  <c r="Y25" i="8"/>
  <c r="Z25" i="8" s="1"/>
  <c r="AA25" i="8" s="1"/>
  <c r="W25" i="8"/>
  <c r="X25" i="8" s="1"/>
  <c r="I25" i="8"/>
  <c r="C25" i="8"/>
  <c r="X24" i="8"/>
  <c r="Y24" i="8" s="1"/>
  <c r="Z24" i="8" s="1"/>
  <c r="AA24" i="8" s="1"/>
  <c r="W24" i="8"/>
  <c r="I24" i="8"/>
  <c r="C24" i="8"/>
  <c r="AA23" i="8"/>
  <c r="W23" i="8"/>
  <c r="X23" i="8" s="1"/>
  <c r="Y23" i="8" s="1"/>
  <c r="Z23" i="8" s="1"/>
  <c r="I23" i="8"/>
  <c r="C23" i="8"/>
  <c r="W22" i="8"/>
  <c r="X22" i="8" s="1"/>
  <c r="Y22" i="8" s="1"/>
  <c r="Z22" i="8" s="1"/>
  <c r="AA22" i="8" s="1"/>
  <c r="I22" i="8"/>
  <c r="C22" i="8"/>
  <c r="Y21" i="8"/>
  <c r="Z21" i="8" s="1"/>
  <c r="AA21" i="8" s="1"/>
  <c r="X21" i="8"/>
  <c r="W21" i="8"/>
  <c r="I21" i="8"/>
  <c r="C21" i="8"/>
  <c r="X20" i="8"/>
  <c r="Y20" i="8" s="1"/>
  <c r="Z20" i="8" s="1"/>
  <c r="AA20" i="8" s="1"/>
  <c r="W20" i="8"/>
  <c r="I20" i="8"/>
  <c r="C20" i="8"/>
  <c r="W19" i="8"/>
  <c r="X19" i="8" s="1"/>
  <c r="Y19" i="8" s="1"/>
  <c r="Z19" i="8" s="1"/>
  <c r="AA19" i="8" s="1"/>
  <c r="I19" i="8"/>
  <c r="C19" i="8"/>
  <c r="Z18" i="8"/>
  <c r="AA18" i="8" s="1"/>
  <c r="X18" i="8"/>
  <c r="Y18" i="8" s="1"/>
  <c r="W18" i="8"/>
  <c r="I18" i="8"/>
  <c r="C18" i="8"/>
  <c r="W17" i="8"/>
  <c r="X17" i="8" s="1"/>
  <c r="Y17" i="8" s="1"/>
  <c r="Z17" i="8" s="1"/>
  <c r="AA17" i="8" s="1"/>
  <c r="I17" i="8"/>
  <c r="C17" i="8"/>
  <c r="X16" i="8"/>
  <c r="Y16" i="8" s="1"/>
  <c r="Z16" i="8" s="1"/>
  <c r="AA16" i="8" s="1"/>
  <c r="W16" i="8"/>
  <c r="I16" i="8"/>
  <c r="C16" i="8"/>
  <c r="W15" i="8"/>
  <c r="X15" i="8" s="1"/>
  <c r="Y15" i="8" s="1"/>
  <c r="Z15" i="8" s="1"/>
  <c r="AA15" i="8" s="1"/>
  <c r="I15" i="8"/>
  <c r="C15" i="8"/>
  <c r="W14" i="8"/>
  <c r="X14" i="8" s="1"/>
  <c r="Y14" i="8" s="1"/>
  <c r="Z14" i="8" s="1"/>
  <c r="AA14" i="8" s="1"/>
  <c r="I14" i="8"/>
  <c r="C14" i="8"/>
  <c r="Y13" i="8"/>
  <c r="Z13" i="8" s="1"/>
  <c r="AA13" i="8" s="1"/>
  <c r="X13" i="8"/>
  <c r="W13" i="8"/>
  <c r="I13" i="8"/>
  <c r="C13" i="8"/>
  <c r="X12" i="8"/>
  <c r="Y12" i="8" s="1"/>
  <c r="Z12" i="8" s="1"/>
  <c r="AA12" i="8" s="1"/>
  <c r="W12" i="8"/>
  <c r="I12" i="8"/>
  <c r="C12" i="8"/>
  <c r="AA11" i="8"/>
  <c r="W11" i="8"/>
  <c r="X11" i="8" s="1"/>
  <c r="Y11" i="8" s="1"/>
  <c r="Z11" i="8" s="1"/>
  <c r="I11" i="8"/>
  <c r="C11" i="8"/>
  <c r="Z10" i="8"/>
  <c r="AA10" i="8" s="1"/>
  <c r="X10" i="8"/>
  <c r="Y10" i="8" s="1"/>
  <c r="W10" i="8"/>
  <c r="I10" i="8"/>
  <c r="C10" i="8"/>
  <c r="W9" i="8"/>
  <c r="X9" i="8" s="1"/>
  <c r="Y9" i="8" s="1"/>
  <c r="Z9" i="8" s="1"/>
  <c r="AA9" i="8" s="1"/>
  <c r="I9" i="8"/>
  <c r="C9" i="8"/>
  <c r="X8" i="8"/>
  <c r="Y8" i="8" s="1"/>
  <c r="Z8" i="8" s="1"/>
  <c r="AA8" i="8" s="1"/>
  <c r="W8" i="8"/>
  <c r="I8" i="8"/>
  <c r="C8" i="8"/>
  <c r="W7" i="8"/>
  <c r="X7" i="8" s="1"/>
  <c r="Y7" i="8" s="1"/>
  <c r="Z7" i="8" s="1"/>
  <c r="AA7" i="8" s="1"/>
  <c r="I7" i="8"/>
  <c r="C7" i="8"/>
  <c r="Z6" i="8"/>
  <c r="AA6" i="8" s="1"/>
  <c r="W6" i="8"/>
  <c r="X6" i="8" s="1"/>
  <c r="Y6" i="8" s="1"/>
  <c r="I6" i="8"/>
  <c r="C6" i="8"/>
  <c r="Y5" i="8"/>
  <c r="Z5" i="8" s="1"/>
  <c r="AA5" i="8" s="1"/>
  <c r="X5" i="8"/>
  <c r="W5" i="8"/>
  <c r="I5" i="8"/>
  <c r="C5" i="8"/>
  <c r="X4" i="8"/>
  <c r="Y4" i="8" s="1"/>
  <c r="Z4" i="8" s="1"/>
  <c r="AA4" i="8" s="1"/>
  <c r="W4" i="8"/>
  <c r="I4" i="8"/>
  <c r="C4" i="8"/>
  <c r="AA3" i="8"/>
  <c r="W3" i="8"/>
  <c r="X3" i="8" s="1"/>
  <c r="Y3" i="8" s="1"/>
  <c r="Z3" i="8" s="1"/>
  <c r="I3" i="8"/>
  <c r="C3" i="8"/>
  <c r="X2" i="8"/>
  <c r="Y2" i="8" s="1"/>
  <c r="Z2" i="8" s="1"/>
  <c r="AA2" i="8" s="1"/>
  <c r="W2" i="8"/>
  <c r="I2" i="8"/>
  <c r="C2" i="8"/>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AB100" i="7"/>
  <c r="AC100" i="7" s="1"/>
  <c r="Y100" i="7"/>
  <c r="Z100" i="7" s="1"/>
  <c r="AA100" i="7" s="1"/>
  <c r="C100" i="7"/>
  <c r="Z99" i="7"/>
  <c r="AA99" i="7" s="1"/>
  <c r="AB99" i="7" s="1"/>
  <c r="AC99" i="7" s="1"/>
  <c r="Y99" i="7"/>
  <c r="C99" i="7"/>
  <c r="Y98" i="7"/>
  <c r="Z98" i="7" s="1"/>
  <c r="AA98" i="7" s="1"/>
  <c r="AB98" i="7" s="1"/>
  <c r="AC98" i="7" s="1"/>
  <c r="C98" i="7"/>
  <c r="Z97" i="7"/>
  <c r="AA97" i="7" s="1"/>
  <c r="AB97" i="7" s="1"/>
  <c r="AC97" i="7" s="1"/>
  <c r="Y97" i="7"/>
  <c r="C97" i="7"/>
  <c r="AB96" i="7"/>
  <c r="AC96" i="7" s="1"/>
  <c r="Y96" i="7"/>
  <c r="Z96" i="7" s="1"/>
  <c r="AA96" i="7" s="1"/>
  <c r="C96" i="7"/>
  <c r="Z95" i="7"/>
  <c r="AA95" i="7" s="1"/>
  <c r="AB95" i="7" s="1"/>
  <c r="AC95" i="7" s="1"/>
  <c r="Y95" i="7"/>
  <c r="C95" i="7"/>
  <c r="AB94" i="7"/>
  <c r="AC94" i="7" s="1"/>
  <c r="Y94" i="7"/>
  <c r="Z94" i="7" s="1"/>
  <c r="AA94" i="7" s="1"/>
  <c r="C94" i="7"/>
  <c r="Z93" i="7"/>
  <c r="AA93" i="7" s="1"/>
  <c r="AB93" i="7" s="1"/>
  <c r="AC93" i="7" s="1"/>
  <c r="Y93" i="7"/>
  <c r="C93" i="7"/>
  <c r="AB92" i="7"/>
  <c r="AC92" i="7" s="1"/>
  <c r="Y92" i="7"/>
  <c r="Z92" i="7" s="1"/>
  <c r="AA92" i="7" s="1"/>
  <c r="C92" i="7"/>
  <c r="Z91" i="7"/>
  <c r="AA91" i="7" s="1"/>
  <c r="AB91" i="7" s="1"/>
  <c r="AC91" i="7" s="1"/>
  <c r="Y91" i="7"/>
  <c r="C91" i="7"/>
  <c r="Y90" i="7"/>
  <c r="Z90" i="7" s="1"/>
  <c r="AA90" i="7" s="1"/>
  <c r="AB90" i="7" s="1"/>
  <c r="AC90" i="7" s="1"/>
  <c r="C90" i="7"/>
  <c r="Z89" i="7"/>
  <c r="AA89" i="7" s="1"/>
  <c r="AB89" i="7" s="1"/>
  <c r="AC89" i="7" s="1"/>
  <c r="Y89" i="7"/>
  <c r="C89" i="7"/>
  <c r="AB88" i="7"/>
  <c r="AC88" i="7" s="1"/>
  <c r="Y88" i="7"/>
  <c r="Z88" i="7" s="1"/>
  <c r="AA88" i="7" s="1"/>
  <c r="C88" i="7"/>
  <c r="Z87" i="7"/>
  <c r="AA87" i="7" s="1"/>
  <c r="AB87" i="7" s="1"/>
  <c r="AC87" i="7" s="1"/>
  <c r="Y87" i="7"/>
  <c r="C87" i="7"/>
  <c r="AB86" i="7"/>
  <c r="AC86" i="7" s="1"/>
  <c r="Y86" i="7"/>
  <c r="Z86" i="7" s="1"/>
  <c r="AA86" i="7" s="1"/>
  <c r="C86" i="7"/>
  <c r="Z85" i="7"/>
  <c r="AA85" i="7" s="1"/>
  <c r="AB85" i="7" s="1"/>
  <c r="AC85" i="7" s="1"/>
  <c r="Y85" i="7"/>
  <c r="C85" i="7"/>
  <c r="AB84" i="7"/>
  <c r="AC84" i="7" s="1"/>
  <c r="Y84" i="7"/>
  <c r="Z84" i="7" s="1"/>
  <c r="AA84" i="7" s="1"/>
  <c r="C84" i="7"/>
  <c r="Z83" i="7"/>
  <c r="AA83" i="7" s="1"/>
  <c r="AB83" i="7" s="1"/>
  <c r="AC83" i="7" s="1"/>
  <c r="Y83" i="7"/>
  <c r="C83" i="7"/>
  <c r="Y82" i="7"/>
  <c r="Z82" i="7" s="1"/>
  <c r="AA82" i="7" s="1"/>
  <c r="AB82" i="7" s="1"/>
  <c r="AC82" i="7" s="1"/>
  <c r="C82" i="7"/>
  <c r="Z81" i="7"/>
  <c r="AA81" i="7" s="1"/>
  <c r="AB81" i="7" s="1"/>
  <c r="AC81" i="7" s="1"/>
  <c r="Y81" i="7"/>
  <c r="C81" i="7"/>
  <c r="AB80" i="7"/>
  <c r="AC80" i="7" s="1"/>
  <c r="Y80" i="7"/>
  <c r="Z80" i="7" s="1"/>
  <c r="AA80" i="7" s="1"/>
  <c r="C80" i="7"/>
  <c r="Z79" i="7"/>
  <c r="AA79" i="7" s="1"/>
  <c r="AB79" i="7" s="1"/>
  <c r="AC79" i="7" s="1"/>
  <c r="Y79" i="7"/>
  <c r="C79" i="7"/>
  <c r="AB78" i="7"/>
  <c r="AC78" i="7" s="1"/>
  <c r="Y78" i="7"/>
  <c r="Z78" i="7" s="1"/>
  <c r="AA78" i="7" s="1"/>
  <c r="C78" i="7"/>
  <c r="Z77" i="7"/>
  <c r="AA77" i="7" s="1"/>
  <c r="AB77" i="7" s="1"/>
  <c r="AC77" i="7" s="1"/>
  <c r="Y77" i="7"/>
  <c r="C77" i="7"/>
  <c r="AB76" i="7"/>
  <c r="AC76" i="7" s="1"/>
  <c r="Y76" i="7"/>
  <c r="Z76" i="7" s="1"/>
  <c r="AA76" i="7" s="1"/>
  <c r="C76" i="7"/>
  <c r="Z75" i="7"/>
  <c r="AA75" i="7" s="1"/>
  <c r="AB75" i="7" s="1"/>
  <c r="AC75" i="7" s="1"/>
  <c r="Y75" i="7"/>
  <c r="C75" i="7"/>
  <c r="Y74" i="7"/>
  <c r="Z74" i="7" s="1"/>
  <c r="AA74" i="7" s="1"/>
  <c r="AB74" i="7" s="1"/>
  <c r="AC74" i="7" s="1"/>
  <c r="C74" i="7"/>
  <c r="Z73" i="7"/>
  <c r="AA73" i="7" s="1"/>
  <c r="AB73" i="7" s="1"/>
  <c r="AC73" i="7" s="1"/>
  <c r="Y73" i="7"/>
  <c r="C73" i="7"/>
  <c r="AB72" i="7"/>
  <c r="AC72" i="7" s="1"/>
  <c r="Y72" i="7"/>
  <c r="Z72" i="7" s="1"/>
  <c r="AA72" i="7" s="1"/>
  <c r="C72" i="7"/>
  <c r="Z71" i="7"/>
  <c r="AA71" i="7" s="1"/>
  <c r="AB71" i="7" s="1"/>
  <c r="AC71" i="7" s="1"/>
  <c r="Y71" i="7"/>
  <c r="C71" i="7"/>
  <c r="Y70" i="7"/>
  <c r="Z70" i="7" s="1"/>
  <c r="AA70" i="7" s="1"/>
  <c r="AB70" i="7" s="1"/>
  <c r="AC70" i="7" s="1"/>
  <c r="C70" i="7"/>
  <c r="Z69" i="7"/>
  <c r="AA69" i="7" s="1"/>
  <c r="AB69" i="7" s="1"/>
  <c r="AC69" i="7" s="1"/>
  <c r="Y69" i="7"/>
  <c r="C69" i="7"/>
  <c r="AC68" i="7"/>
  <c r="AB68" i="7"/>
  <c r="Y68" i="7"/>
  <c r="Z68" i="7" s="1"/>
  <c r="AA68" i="7" s="1"/>
  <c r="C68" i="7"/>
  <c r="AA67" i="7"/>
  <c r="AB67" i="7" s="1"/>
  <c r="AC67" i="7" s="1"/>
  <c r="Z67" i="7"/>
  <c r="Y67" i="7"/>
  <c r="C67" i="7"/>
  <c r="AB66" i="7"/>
  <c r="AC66" i="7" s="1"/>
  <c r="Y66" i="7"/>
  <c r="Z66" i="7" s="1"/>
  <c r="AA66" i="7" s="1"/>
  <c r="C66" i="7"/>
  <c r="Z65" i="7"/>
  <c r="AA65" i="7" s="1"/>
  <c r="AB65" i="7" s="1"/>
  <c r="AC65" i="7" s="1"/>
  <c r="Y65" i="7"/>
  <c r="C65" i="7"/>
  <c r="Y64" i="7"/>
  <c r="Z64" i="7" s="1"/>
  <c r="AA64" i="7" s="1"/>
  <c r="AB64" i="7" s="1"/>
  <c r="AC64" i="7" s="1"/>
  <c r="C64" i="7"/>
  <c r="Z63" i="7"/>
  <c r="AA63" i="7" s="1"/>
  <c r="AB63" i="7" s="1"/>
  <c r="AC63" i="7" s="1"/>
  <c r="Y63" i="7"/>
  <c r="C63" i="7"/>
  <c r="Y62" i="7"/>
  <c r="Z62" i="7" s="1"/>
  <c r="AA62" i="7" s="1"/>
  <c r="AB62" i="7" s="1"/>
  <c r="AC62" i="7" s="1"/>
  <c r="C62" i="7"/>
  <c r="Z61" i="7"/>
  <c r="AA61" i="7" s="1"/>
  <c r="AB61" i="7" s="1"/>
  <c r="AC61" i="7" s="1"/>
  <c r="Y61" i="7"/>
  <c r="C61" i="7"/>
  <c r="AC60" i="7"/>
  <c r="AB60" i="7"/>
  <c r="Y60" i="7"/>
  <c r="Z60" i="7" s="1"/>
  <c r="AA60" i="7" s="1"/>
  <c r="C60" i="7"/>
  <c r="AA59" i="7"/>
  <c r="AB59" i="7" s="1"/>
  <c r="AC59" i="7" s="1"/>
  <c r="Z59" i="7"/>
  <c r="Y59" i="7"/>
  <c r="C59" i="7"/>
  <c r="AB58" i="7"/>
  <c r="AC58" i="7" s="1"/>
  <c r="Y58" i="7"/>
  <c r="Z58" i="7" s="1"/>
  <c r="AA58" i="7" s="1"/>
  <c r="C58" i="7"/>
  <c r="Z57" i="7"/>
  <c r="AA57" i="7" s="1"/>
  <c r="AB57" i="7" s="1"/>
  <c r="AC57" i="7" s="1"/>
  <c r="Y57" i="7"/>
  <c r="C57" i="7"/>
  <c r="AA56" i="7"/>
  <c r="AB56" i="7" s="1"/>
  <c r="AC56" i="7" s="1"/>
  <c r="Y56" i="7"/>
  <c r="Z56" i="7" s="1"/>
  <c r="C56" i="7"/>
  <c r="Z55" i="7"/>
  <c r="AA55" i="7" s="1"/>
  <c r="AB55" i="7" s="1"/>
  <c r="AC55" i="7" s="1"/>
  <c r="Y55" i="7"/>
  <c r="C55" i="7"/>
  <c r="Y54" i="7"/>
  <c r="Z54" i="7" s="1"/>
  <c r="AA54" i="7" s="1"/>
  <c r="AB54" i="7" s="1"/>
  <c r="AC54" i="7" s="1"/>
  <c r="C54" i="7"/>
  <c r="Z53" i="7"/>
  <c r="AA53" i="7" s="1"/>
  <c r="AB53" i="7" s="1"/>
  <c r="AC53" i="7" s="1"/>
  <c r="Y53" i="7"/>
  <c r="C53" i="7"/>
  <c r="AA52" i="7"/>
  <c r="AB52" i="7" s="1"/>
  <c r="AC52" i="7" s="1"/>
  <c r="Y52" i="7"/>
  <c r="Z52" i="7" s="1"/>
  <c r="C52" i="7"/>
  <c r="Z51" i="7"/>
  <c r="AA51" i="7" s="1"/>
  <c r="AB51" i="7" s="1"/>
  <c r="AC51" i="7" s="1"/>
  <c r="Y51" i="7"/>
  <c r="C51" i="7"/>
  <c r="Y50" i="7"/>
  <c r="Z50" i="7" s="1"/>
  <c r="AA50" i="7" s="1"/>
  <c r="AB50" i="7" s="1"/>
  <c r="AC50" i="7" s="1"/>
  <c r="C50" i="7"/>
  <c r="Z49" i="7"/>
  <c r="AA49" i="7" s="1"/>
  <c r="AB49" i="7" s="1"/>
  <c r="AC49" i="7" s="1"/>
  <c r="Y49" i="7"/>
  <c r="C49" i="7"/>
  <c r="AA48" i="7"/>
  <c r="AB48" i="7" s="1"/>
  <c r="AC48" i="7" s="1"/>
  <c r="Y48" i="7"/>
  <c r="Z48" i="7" s="1"/>
  <c r="C48" i="7"/>
  <c r="Z47" i="7"/>
  <c r="AA47" i="7" s="1"/>
  <c r="AB47" i="7" s="1"/>
  <c r="AC47" i="7" s="1"/>
  <c r="Y47" i="7"/>
  <c r="C47" i="7"/>
  <c r="Y46" i="7"/>
  <c r="Z46" i="7" s="1"/>
  <c r="AA46" i="7" s="1"/>
  <c r="AB46" i="7" s="1"/>
  <c r="AC46" i="7" s="1"/>
  <c r="C46" i="7"/>
  <c r="Z45" i="7"/>
  <c r="AA45" i="7" s="1"/>
  <c r="AB45" i="7" s="1"/>
  <c r="AC45" i="7" s="1"/>
  <c r="Y45" i="7"/>
  <c r="C45" i="7"/>
  <c r="AA44" i="7"/>
  <c r="AB44" i="7" s="1"/>
  <c r="AC44" i="7" s="1"/>
  <c r="Y44" i="7"/>
  <c r="Z44" i="7" s="1"/>
  <c r="C44" i="7"/>
  <c r="Z43" i="7"/>
  <c r="AA43" i="7" s="1"/>
  <c r="AB43" i="7" s="1"/>
  <c r="AC43" i="7" s="1"/>
  <c r="Y43" i="7"/>
  <c r="C43" i="7"/>
  <c r="Y42" i="7"/>
  <c r="Z42" i="7" s="1"/>
  <c r="AA42" i="7" s="1"/>
  <c r="AB42" i="7" s="1"/>
  <c r="AC42" i="7" s="1"/>
  <c r="C42" i="7"/>
  <c r="Z41" i="7"/>
  <c r="AA41" i="7" s="1"/>
  <c r="AB41" i="7" s="1"/>
  <c r="AC41" i="7" s="1"/>
  <c r="Y41" i="7"/>
  <c r="C41" i="7"/>
  <c r="AA40" i="7"/>
  <c r="AB40" i="7" s="1"/>
  <c r="AC40" i="7" s="1"/>
  <c r="Y40" i="7"/>
  <c r="Z40" i="7" s="1"/>
  <c r="C40" i="7"/>
  <c r="AA39" i="7"/>
  <c r="AB39" i="7" s="1"/>
  <c r="AC39" i="7" s="1"/>
  <c r="Z39" i="7"/>
  <c r="Y39" i="7"/>
  <c r="C39" i="7"/>
  <c r="AC38" i="7"/>
  <c r="Y38" i="7"/>
  <c r="Z38" i="7" s="1"/>
  <c r="AA38" i="7" s="1"/>
  <c r="AB38" i="7" s="1"/>
  <c r="C38" i="7"/>
  <c r="Z37" i="7"/>
  <c r="AA37" i="7" s="1"/>
  <c r="AB37" i="7" s="1"/>
  <c r="AC37" i="7" s="1"/>
  <c r="Y37" i="7"/>
  <c r="C37" i="7"/>
  <c r="AA36" i="7"/>
  <c r="AB36" i="7" s="1"/>
  <c r="AC36" i="7" s="1"/>
  <c r="Y36" i="7"/>
  <c r="Z36" i="7" s="1"/>
  <c r="C36" i="7"/>
  <c r="Y35" i="7"/>
  <c r="Z35" i="7" s="1"/>
  <c r="AA35" i="7" s="1"/>
  <c r="AB35" i="7" s="1"/>
  <c r="AC35" i="7" s="1"/>
  <c r="C35" i="7"/>
  <c r="Z34" i="7"/>
  <c r="AA34" i="7" s="1"/>
  <c r="AB34" i="7" s="1"/>
  <c r="AC34" i="7" s="1"/>
  <c r="Y34" i="7"/>
  <c r="C34" i="7"/>
  <c r="AA33" i="7"/>
  <c r="AB33" i="7" s="1"/>
  <c r="AC33" i="7" s="1"/>
  <c r="Z33" i="7"/>
  <c r="Y33" i="7"/>
  <c r="C33" i="7"/>
  <c r="Y32" i="7"/>
  <c r="Z32" i="7" s="1"/>
  <c r="AA32" i="7" s="1"/>
  <c r="AB32" i="7" s="1"/>
  <c r="AC32" i="7" s="1"/>
  <c r="C32" i="7"/>
  <c r="Z31" i="7"/>
  <c r="AA31" i="7" s="1"/>
  <c r="AB31" i="7" s="1"/>
  <c r="AC31" i="7" s="1"/>
  <c r="Y31" i="7"/>
  <c r="C31" i="7"/>
  <c r="Y30" i="7"/>
  <c r="Z30" i="7" s="1"/>
  <c r="AA30" i="7" s="1"/>
  <c r="AB30" i="7" s="1"/>
  <c r="AC30" i="7" s="1"/>
  <c r="C30" i="7"/>
  <c r="Y29" i="7"/>
  <c r="Z29" i="7" s="1"/>
  <c r="AA29" i="7" s="1"/>
  <c r="AB29" i="7" s="1"/>
  <c r="AC29" i="7" s="1"/>
  <c r="C29" i="7"/>
  <c r="AA28" i="7"/>
  <c r="AB28" i="7" s="1"/>
  <c r="AC28" i="7" s="1"/>
  <c r="Y28" i="7"/>
  <c r="Z28" i="7" s="1"/>
  <c r="C28" i="7"/>
  <c r="Y27" i="7"/>
  <c r="Z27" i="7" s="1"/>
  <c r="AA27" i="7" s="1"/>
  <c r="AB27" i="7" s="1"/>
  <c r="AC27" i="7" s="1"/>
  <c r="C27" i="7"/>
  <c r="Z26" i="7"/>
  <c r="AA26" i="7" s="1"/>
  <c r="AB26" i="7" s="1"/>
  <c r="AC26" i="7" s="1"/>
  <c r="Y26" i="7"/>
  <c r="C26" i="7"/>
  <c r="Y25" i="7"/>
  <c r="Z25" i="7" s="1"/>
  <c r="AA25" i="7" s="1"/>
  <c r="AB25" i="7" s="1"/>
  <c r="AC25" i="7" s="1"/>
  <c r="C25" i="7"/>
  <c r="Z24" i="7"/>
  <c r="AA24" i="7" s="1"/>
  <c r="AB24" i="7" s="1"/>
  <c r="AC24" i="7" s="1"/>
  <c r="Y24" i="7"/>
  <c r="C24" i="7"/>
  <c r="Y23" i="7"/>
  <c r="Z23" i="7" s="1"/>
  <c r="AA23" i="7" s="1"/>
  <c r="AB23" i="7" s="1"/>
  <c r="AC23" i="7" s="1"/>
  <c r="C23" i="7"/>
  <c r="Z22" i="7"/>
  <c r="AA22" i="7" s="1"/>
  <c r="AB22" i="7" s="1"/>
  <c r="AC22" i="7" s="1"/>
  <c r="Y22" i="7"/>
  <c r="C22" i="7"/>
  <c r="Y21" i="7"/>
  <c r="Z21" i="7" s="1"/>
  <c r="AA21" i="7" s="1"/>
  <c r="AB21" i="7" s="1"/>
  <c r="AC21" i="7" s="1"/>
  <c r="C21" i="7"/>
  <c r="Z20" i="7"/>
  <c r="AA20" i="7" s="1"/>
  <c r="AB20" i="7" s="1"/>
  <c r="AC20" i="7" s="1"/>
  <c r="Y20" i="7"/>
  <c r="C20" i="7"/>
  <c r="Y19" i="7"/>
  <c r="Z19" i="7" s="1"/>
  <c r="AA19" i="7" s="1"/>
  <c r="AB19" i="7" s="1"/>
  <c r="AC19" i="7" s="1"/>
  <c r="C19" i="7"/>
  <c r="Z18" i="7"/>
  <c r="AA18" i="7" s="1"/>
  <c r="AB18" i="7" s="1"/>
  <c r="AC18" i="7" s="1"/>
  <c r="Y18" i="7"/>
  <c r="C18" i="7"/>
  <c r="Y17" i="7"/>
  <c r="Z17" i="7" s="1"/>
  <c r="AA17" i="7" s="1"/>
  <c r="AB17" i="7" s="1"/>
  <c r="AC17" i="7" s="1"/>
  <c r="C17" i="7"/>
  <c r="Z16" i="7"/>
  <c r="AA16" i="7" s="1"/>
  <c r="AB16" i="7" s="1"/>
  <c r="AC16" i="7" s="1"/>
  <c r="Y16" i="7"/>
  <c r="C16" i="7"/>
  <c r="Y15" i="7"/>
  <c r="Z15" i="7" s="1"/>
  <c r="AA15" i="7" s="1"/>
  <c r="AB15" i="7" s="1"/>
  <c r="AC15" i="7" s="1"/>
  <c r="C15" i="7"/>
  <c r="Z14" i="7"/>
  <c r="AA14" i="7" s="1"/>
  <c r="AB14" i="7" s="1"/>
  <c r="AC14" i="7" s="1"/>
  <c r="Y14" i="7"/>
  <c r="C14" i="7"/>
  <c r="Y13" i="7"/>
  <c r="Z13" i="7" s="1"/>
  <c r="AA13" i="7" s="1"/>
  <c r="AB13" i="7" s="1"/>
  <c r="AC13" i="7" s="1"/>
  <c r="C13" i="7"/>
  <c r="Z12" i="7"/>
  <c r="AA12" i="7" s="1"/>
  <c r="AB12" i="7" s="1"/>
  <c r="AC12" i="7" s="1"/>
  <c r="Y12" i="7"/>
  <c r="C12" i="7"/>
  <c r="Y11" i="7"/>
  <c r="Z11" i="7" s="1"/>
  <c r="AA11" i="7" s="1"/>
  <c r="AB11" i="7" s="1"/>
  <c r="AC11" i="7" s="1"/>
  <c r="C11" i="7"/>
  <c r="Z10" i="7"/>
  <c r="AA10" i="7" s="1"/>
  <c r="AB10" i="7" s="1"/>
  <c r="AC10" i="7" s="1"/>
  <c r="Y10" i="7"/>
  <c r="C10" i="7"/>
  <c r="Y9" i="7"/>
  <c r="Z9" i="7" s="1"/>
  <c r="AA9" i="7" s="1"/>
  <c r="AB9" i="7" s="1"/>
  <c r="AC9" i="7" s="1"/>
  <c r="C9" i="7"/>
  <c r="Z8" i="7"/>
  <c r="AA8" i="7" s="1"/>
  <c r="AB8" i="7" s="1"/>
  <c r="AC8" i="7" s="1"/>
  <c r="Y8" i="7"/>
  <c r="C8" i="7"/>
  <c r="Y7" i="7"/>
  <c r="Z7" i="7" s="1"/>
  <c r="AA7" i="7" s="1"/>
  <c r="AB7" i="7" s="1"/>
  <c r="AC7" i="7" s="1"/>
  <c r="C7" i="7"/>
  <c r="Z6" i="7"/>
  <c r="AA6" i="7" s="1"/>
  <c r="AB6" i="7" s="1"/>
  <c r="AC6" i="7" s="1"/>
  <c r="Y6" i="7"/>
  <c r="C6" i="7"/>
  <c r="AB5" i="7"/>
  <c r="AC5" i="7" s="1"/>
  <c r="Y5" i="7"/>
  <c r="Z5" i="7" s="1"/>
  <c r="AA5" i="7" s="1"/>
  <c r="C5" i="7"/>
  <c r="Z4" i="7"/>
  <c r="AA4" i="7" s="1"/>
  <c r="AB4" i="7" s="1"/>
  <c r="AC4" i="7" s="1"/>
  <c r="Y4" i="7"/>
  <c r="C4" i="7"/>
  <c r="Y3" i="7"/>
  <c r="Z3" i="7" s="1"/>
  <c r="AA3" i="7" s="1"/>
  <c r="AB3" i="7" s="1"/>
  <c r="AC3" i="7" s="1"/>
  <c r="C3" i="7"/>
  <c r="Z2" i="7"/>
  <c r="AA2" i="7" s="1"/>
  <c r="AB2" i="7" s="1"/>
  <c r="AC2" i="7" s="1"/>
  <c r="Y2" i="7"/>
  <c r="C2" i="7"/>
  <c r="I202" i="6"/>
  <c r="I201" i="6"/>
  <c r="D201" i="6"/>
  <c r="C201" i="6"/>
  <c r="I200" i="6"/>
  <c r="E200" i="6"/>
  <c r="D200" i="6"/>
  <c r="C200" i="6"/>
  <c r="I199" i="6"/>
  <c r="E199" i="6"/>
  <c r="D199" i="6"/>
  <c r="C199" i="6"/>
  <c r="I198" i="6"/>
  <c r="E198" i="6"/>
  <c r="D198" i="6"/>
  <c r="C198" i="6"/>
  <c r="I197" i="6"/>
  <c r="E197" i="6"/>
  <c r="D197" i="6"/>
  <c r="C197" i="6"/>
  <c r="I196" i="6"/>
  <c r="E196" i="6"/>
  <c r="D196" i="6"/>
  <c r="C196" i="6"/>
  <c r="I195" i="6"/>
  <c r="E195" i="6"/>
  <c r="D195" i="6"/>
  <c r="C195" i="6"/>
  <c r="I194" i="6"/>
  <c r="E194" i="6"/>
  <c r="D194" i="6"/>
  <c r="C194" i="6"/>
  <c r="I193" i="6"/>
  <c r="E193" i="6"/>
  <c r="D193" i="6"/>
  <c r="C193" i="6"/>
  <c r="I192" i="6"/>
  <c r="E192" i="6"/>
  <c r="D192" i="6"/>
  <c r="C192" i="6"/>
  <c r="I191" i="6"/>
  <c r="E191" i="6"/>
  <c r="D191" i="6"/>
  <c r="C191" i="6"/>
  <c r="I190" i="6"/>
  <c r="E190" i="6"/>
  <c r="D190" i="6"/>
  <c r="C190" i="6"/>
  <c r="I189" i="6"/>
  <c r="E189" i="6"/>
  <c r="D189" i="6"/>
  <c r="C189" i="6"/>
  <c r="I188" i="6"/>
  <c r="E188" i="6"/>
  <c r="D188" i="6"/>
  <c r="C188" i="6"/>
  <c r="I187" i="6"/>
  <c r="E187" i="6"/>
  <c r="D187" i="6"/>
  <c r="C187" i="6"/>
  <c r="I186" i="6"/>
  <c r="E186" i="6"/>
  <c r="D186" i="6"/>
  <c r="C186" i="6"/>
  <c r="I185" i="6"/>
  <c r="E185" i="6"/>
  <c r="D185" i="6"/>
  <c r="C185" i="6"/>
  <c r="I184" i="6"/>
  <c r="E184" i="6"/>
  <c r="D184" i="6"/>
  <c r="C184" i="6"/>
  <c r="I183" i="6"/>
  <c r="E183" i="6"/>
  <c r="D183" i="6"/>
  <c r="C183" i="6"/>
  <c r="I182" i="6"/>
  <c r="E182" i="6"/>
  <c r="D182" i="6"/>
  <c r="C182" i="6"/>
  <c r="I181" i="6"/>
  <c r="E181" i="6"/>
  <c r="D181" i="6"/>
  <c r="C181" i="6"/>
  <c r="I180" i="6"/>
  <c r="E180" i="6"/>
  <c r="D180" i="6"/>
  <c r="C180" i="6"/>
  <c r="I179" i="6"/>
  <c r="E179" i="6"/>
  <c r="D179" i="6"/>
  <c r="C179" i="6"/>
  <c r="I178" i="6"/>
  <c r="E178" i="6"/>
  <c r="D178" i="6"/>
  <c r="C178" i="6"/>
  <c r="I177" i="6"/>
  <c r="E177" i="6"/>
  <c r="D177" i="6"/>
  <c r="C177" i="6"/>
  <c r="I176" i="6"/>
  <c r="E176" i="6"/>
  <c r="D176" i="6"/>
  <c r="C176" i="6"/>
  <c r="I175" i="6"/>
  <c r="E175" i="6"/>
  <c r="D175" i="6"/>
  <c r="C175" i="6"/>
  <c r="I174" i="6"/>
  <c r="E174" i="6"/>
  <c r="D174" i="6"/>
  <c r="C174" i="6"/>
  <c r="I173" i="6"/>
  <c r="E173" i="6"/>
  <c r="D173" i="6"/>
  <c r="C173" i="6"/>
  <c r="I172" i="6"/>
  <c r="E172" i="6"/>
  <c r="D172" i="6"/>
  <c r="C172" i="6"/>
  <c r="I171" i="6"/>
  <c r="E171" i="6"/>
  <c r="D171" i="6"/>
  <c r="C171" i="6"/>
  <c r="I170" i="6"/>
  <c r="E170" i="6"/>
  <c r="D170" i="6"/>
  <c r="C170" i="6"/>
  <c r="I169" i="6"/>
  <c r="E169" i="6"/>
  <c r="D169" i="6"/>
  <c r="C169" i="6"/>
  <c r="I168" i="6"/>
  <c r="E168" i="6"/>
  <c r="D168" i="6"/>
  <c r="C168" i="6"/>
  <c r="I167" i="6"/>
  <c r="E167" i="6"/>
  <c r="D167" i="6"/>
  <c r="C167" i="6"/>
  <c r="I166" i="6"/>
  <c r="E166" i="6"/>
  <c r="D166" i="6"/>
  <c r="C166" i="6"/>
  <c r="I165" i="6"/>
  <c r="E165" i="6"/>
  <c r="D165" i="6"/>
  <c r="C165" i="6"/>
  <c r="I164" i="6"/>
  <c r="E164" i="6"/>
  <c r="D164" i="6"/>
  <c r="C164" i="6"/>
  <c r="E163" i="6"/>
  <c r="D163" i="6"/>
  <c r="C163" i="6"/>
  <c r="I162" i="6"/>
  <c r="E162" i="6"/>
  <c r="D162" i="6"/>
  <c r="C162" i="6"/>
  <c r="I161" i="6"/>
  <c r="E161" i="6"/>
  <c r="D161" i="6"/>
  <c r="C161" i="6"/>
  <c r="I160" i="6"/>
  <c r="E160" i="6"/>
  <c r="D160" i="6"/>
  <c r="C160" i="6"/>
  <c r="I159" i="6"/>
  <c r="E159" i="6"/>
  <c r="D159" i="6"/>
  <c r="C159" i="6"/>
  <c r="I158" i="6"/>
  <c r="E158" i="6"/>
  <c r="D158" i="6"/>
  <c r="C158" i="6"/>
  <c r="I157" i="6"/>
  <c r="E157" i="6"/>
  <c r="D157" i="6"/>
  <c r="C157" i="6"/>
  <c r="I156" i="6"/>
  <c r="E156" i="6"/>
  <c r="D156" i="6"/>
  <c r="C156" i="6"/>
  <c r="I155" i="6"/>
  <c r="E155" i="6"/>
  <c r="D155" i="6"/>
  <c r="C155" i="6"/>
  <c r="I154" i="6"/>
  <c r="E154" i="6"/>
  <c r="D154" i="6"/>
  <c r="C154" i="6"/>
  <c r="I153" i="6"/>
  <c r="E153" i="6"/>
  <c r="D153" i="6"/>
  <c r="C153" i="6"/>
  <c r="I152" i="6"/>
  <c r="E152" i="6"/>
  <c r="D152" i="6"/>
  <c r="C152" i="6"/>
  <c r="I151" i="6"/>
  <c r="E151" i="6"/>
  <c r="D151" i="6"/>
  <c r="C151" i="6"/>
  <c r="I150" i="6"/>
  <c r="E150" i="6"/>
  <c r="D150" i="6"/>
  <c r="C150" i="6"/>
  <c r="I149" i="6"/>
  <c r="E149" i="6"/>
  <c r="D149" i="6"/>
  <c r="C149" i="6"/>
  <c r="I148" i="6"/>
  <c r="E148" i="6"/>
  <c r="D148" i="6"/>
  <c r="C148" i="6"/>
  <c r="I147" i="6"/>
  <c r="E147" i="6"/>
  <c r="D147" i="6"/>
  <c r="C147" i="6"/>
  <c r="I146" i="6"/>
  <c r="E146" i="6"/>
  <c r="D146" i="6"/>
  <c r="C146" i="6"/>
  <c r="I145" i="6"/>
  <c r="E145" i="6"/>
  <c r="D145" i="6"/>
  <c r="C145" i="6"/>
  <c r="I144" i="6"/>
  <c r="E144" i="6"/>
  <c r="D144" i="6"/>
  <c r="C144" i="6"/>
  <c r="I143" i="6"/>
  <c r="E143" i="6"/>
  <c r="D143" i="6"/>
  <c r="C143" i="6"/>
  <c r="I142" i="6"/>
  <c r="E142" i="6"/>
  <c r="D142" i="6"/>
  <c r="C142" i="6"/>
  <c r="I141" i="6"/>
  <c r="E141" i="6"/>
  <c r="D141" i="6"/>
  <c r="C141" i="6"/>
  <c r="I140" i="6"/>
  <c r="E140" i="6"/>
  <c r="D140" i="6"/>
  <c r="C140" i="6"/>
  <c r="I139" i="6"/>
  <c r="E139" i="6"/>
  <c r="D139" i="6"/>
  <c r="C139" i="6"/>
  <c r="I138" i="6"/>
  <c r="E138" i="6"/>
  <c r="D138" i="6"/>
  <c r="C138" i="6"/>
  <c r="E137" i="6"/>
  <c r="D137" i="6"/>
  <c r="C137" i="6"/>
  <c r="I136" i="6"/>
  <c r="E136" i="6"/>
  <c r="D136" i="6"/>
  <c r="C136" i="6"/>
  <c r="I135" i="6"/>
  <c r="E135" i="6"/>
  <c r="D135" i="6"/>
  <c r="C135" i="6"/>
  <c r="E134" i="6"/>
  <c r="D134" i="6"/>
  <c r="C134" i="6"/>
  <c r="I133" i="6"/>
  <c r="E133" i="6"/>
  <c r="D133" i="6"/>
  <c r="C133" i="6"/>
  <c r="I132" i="6"/>
  <c r="E132" i="6"/>
  <c r="D132" i="6"/>
  <c r="C132" i="6"/>
  <c r="I131" i="6"/>
  <c r="E131" i="6"/>
  <c r="D131" i="6"/>
  <c r="C131" i="6"/>
  <c r="I130" i="6"/>
  <c r="E130" i="6"/>
  <c r="D130" i="6"/>
  <c r="C130" i="6"/>
  <c r="I129" i="6"/>
  <c r="E129" i="6"/>
  <c r="D129" i="6"/>
  <c r="C129" i="6"/>
  <c r="I128" i="6"/>
  <c r="E128" i="6"/>
  <c r="D128" i="6"/>
  <c r="C128" i="6"/>
  <c r="I127" i="6"/>
  <c r="E127" i="6"/>
  <c r="D127" i="6"/>
  <c r="C127" i="6"/>
  <c r="I126" i="6"/>
  <c r="E126" i="6"/>
  <c r="D126" i="6"/>
  <c r="C126" i="6"/>
  <c r="I125" i="6"/>
  <c r="E125" i="6"/>
  <c r="D125" i="6"/>
  <c r="C125" i="6"/>
  <c r="E124" i="6"/>
  <c r="D124" i="6"/>
  <c r="C124" i="6"/>
  <c r="I123" i="6"/>
  <c r="E123" i="6"/>
  <c r="D123" i="6"/>
  <c r="C123" i="6"/>
  <c r="I122" i="6"/>
  <c r="E122" i="6"/>
  <c r="D122" i="6"/>
  <c r="C122" i="6"/>
  <c r="I121" i="6"/>
  <c r="E121" i="6"/>
  <c r="D121" i="6"/>
  <c r="C121" i="6"/>
  <c r="E120" i="6"/>
  <c r="D120" i="6"/>
  <c r="C120" i="6"/>
  <c r="I119" i="6"/>
  <c r="E119" i="6"/>
  <c r="D119" i="6"/>
  <c r="C119" i="6"/>
  <c r="I118" i="6"/>
  <c r="E118" i="6"/>
  <c r="D118" i="6"/>
  <c r="C118" i="6"/>
  <c r="I117" i="6"/>
  <c r="E117" i="6"/>
  <c r="D117" i="6"/>
  <c r="C117" i="6"/>
  <c r="I116" i="6"/>
  <c r="E116" i="6"/>
  <c r="D116" i="6"/>
  <c r="C116" i="6"/>
  <c r="I115" i="6"/>
  <c r="E115" i="6"/>
  <c r="D115" i="6"/>
  <c r="C115" i="6"/>
  <c r="I114" i="6"/>
  <c r="E114" i="6"/>
  <c r="D114" i="6"/>
  <c r="C114" i="6"/>
  <c r="I113" i="6"/>
  <c r="E113" i="6"/>
  <c r="D113" i="6"/>
  <c r="C113" i="6"/>
  <c r="I112" i="6"/>
  <c r="E112" i="6"/>
  <c r="D112" i="6"/>
  <c r="C112" i="6"/>
  <c r="I111" i="6"/>
  <c r="E111" i="6"/>
  <c r="D111" i="6"/>
  <c r="C111" i="6"/>
  <c r="I110" i="6"/>
  <c r="E110" i="6"/>
  <c r="D110" i="6"/>
  <c r="C110" i="6"/>
  <c r="I109" i="6"/>
  <c r="E109" i="6"/>
  <c r="D109" i="6"/>
  <c r="C109" i="6"/>
  <c r="E108" i="6"/>
  <c r="D108" i="6"/>
  <c r="C108" i="6"/>
  <c r="I107" i="6"/>
  <c r="E107" i="6"/>
  <c r="D107" i="6"/>
  <c r="C107" i="6"/>
  <c r="I106" i="6"/>
  <c r="E106" i="6"/>
  <c r="D106" i="6"/>
  <c r="C106" i="6"/>
  <c r="I105" i="6"/>
  <c r="E105" i="6"/>
  <c r="D105" i="6"/>
  <c r="C105" i="6"/>
  <c r="I104" i="6"/>
  <c r="E104" i="6"/>
  <c r="D104" i="6"/>
  <c r="C104" i="6"/>
  <c r="E103" i="6"/>
  <c r="D103" i="6"/>
  <c r="C103" i="6"/>
  <c r="I102" i="6"/>
  <c r="E102" i="6"/>
  <c r="D102" i="6"/>
  <c r="C102" i="6"/>
  <c r="I101" i="6"/>
  <c r="E101" i="6"/>
  <c r="D101" i="6"/>
  <c r="C101" i="6"/>
  <c r="AC100" i="6"/>
  <c r="Y100" i="6"/>
  <c r="Z100" i="6" s="1"/>
  <c r="AA100" i="6" s="1"/>
  <c r="AB100" i="6" s="1"/>
  <c r="E100" i="6"/>
  <c r="D100" i="6"/>
  <c r="C100" i="6"/>
  <c r="Y99" i="6"/>
  <c r="Z99" i="6" s="1"/>
  <c r="AA99" i="6" s="1"/>
  <c r="AB99" i="6" s="1"/>
  <c r="AC99" i="6" s="1"/>
  <c r="E99" i="6"/>
  <c r="D99" i="6"/>
  <c r="C99" i="6"/>
  <c r="Y98" i="6"/>
  <c r="Z98" i="6" s="1"/>
  <c r="AA98" i="6" s="1"/>
  <c r="AB98" i="6" s="1"/>
  <c r="AC98" i="6" s="1"/>
  <c r="D98" i="6"/>
  <c r="C98" i="6"/>
  <c r="AB97" i="6"/>
  <c r="AC97" i="6" s="1"/>
  <c r="Y97" i="6"/>
  <c r="Z97" i="6" s="1"/>
  <c r="AA97" i="6" s="1"/>
  <c r="D97" i="6"/>
  <c r="C97" i="6"/>
  <c r="AA96" i="6"/>
  <c r="AB96" i="6" s="1"/>
  <c r="AC96" i="6" s="1"/>
  <c r="Z96" i="6"/>
  <c r="Y96" i="6"/>
  <c r="D96" i="6"/>
  <c r="C96" i="6"/>
  <c r="Z95" i="6"/>
  <c r="AA95" i="6" s="1"/>
  <c r="AB95" i="6" s="1"/>
  <c r="AC95" i="6" s="1"/>
  <c r="Y95" i="6"/>
  <c r="D95" i="6"/>
  <c r="C95" i="6"/>
  <c r="Y94" i="6"/>
  <c r="Z94" i="6" s="1"/>
  <c r="AA94" i="6" s="1"/>
  <c r="AB94" i="6" s="1"/>
  <c r="AC94" i="6" s="1"/>
  <c r="D94" i="6"/>
  <c r="C94" i="6"/>
  <c r="Y93" i="6"/>
  <c r="Z93" i="6" s="1"/>
  <c r="AA93" i="6" s="1"/>
  <c r="AB93" i="6" s="1"/>
  <c r="AC93" i="6" s="1"/>
  <c r="D93" i="6"/>
  <c r="C93" i="6"/>
  <c r="Z92" i="6"/>
  <c r="AA92" i="6" s="1"/>
  <c r="AB92" i="6" s="1"/>
  <c r="AC92" i="6" s="1"/>
  <c r="Y92" i="6"/>
  <c r="D92" i="6"/>
  <c r="C92" i="6"/>
  <c r="Y91" i="6"/>
  <c r="Z91" i="6" s="1"/>
  <c r="AA91" i="6" s="1"/>
  <c r="AB91" i="6" s="1"/>
  <c r="AC91" i="6" s="1"/>
  <c r="D91" i="6"/>
  <c r="C91" i="6"/>
  <c r="Y90" i="6"/>
  <c r="Z90" i="6" s="1"/>
  <c r="AA90" i="6" s="1"/>
  <c r="AB90" i="6" s="1"/>
  <c r="AC90" i="6" s="1"/>
  <c r="D90" i="6"/>
  <c r="C90" i="6"/>
  <c r="AC89" i="6"/>
  <c r="AB89" i="6"/>
  <c r="Y89" i="6"/>
  <c r="Z89" i="6" s="1"/>
  <c r="AA89" i="6" s="1"/>
  <c r="D89" i="6"/>
  <c r="C89" i="6"/>
  <c r="AB88" i="6"/>
  <c r="AC88" i="6" s="1"/>
  <c r="AA88" i="6"/>
  <c r="Z88" i="6"/>
  <c r="Y88" i="6"/>
  <c r="D88" i="6"/>
  <c r="C88" i="6"/>
  <c r="Z87" i="6"/>
  <c r="AA87" i="6" s="1"/>
  <c r="AB87" i="6" s="1"/>
  <c r="AC87" i="6" s="1"/>
  <c r="Y87" i="6"/>
  <c r="D87" i="6"/>
  <c r="C87" i="6"/>
  <c r="Y86" i="6"/>
  <c r="Z86" i="6" s="1"/>
  <c r="AA86" i="6" s="1"/>
  <c r="AB86" i="6" s="1"/>
  <c r="AC86" i="6" s="1"/>
  <c r="D86" i="6"/>
  <c r="C86" i="6"/>
  <c r="AA85" i="6"/>
  <c r="AB85" i="6" s="1"/>
  <c r="AC85" i="6" s="1"/>
  <c r="Y85" i="6"/>
  <c r="Z85" i="6" s="1"/>
  <c r="D85" i="6"/>
  <c r="C85" i="6"/>
  <c r="Z84" i="6"/>
  <c r="AA84" i="6" s="1"/>
  <c r="AB84" i="6" s="1"/>
  <c r="AC84" i="6" s="1"/>
  <c r="Y84" i="6"/>
  <c r="D84" i="6"/>
  <c r="C84" i="6"/>
  <c r="Z83" i="6"/>
  <c r="AA83" i="6" s="1"/>
  <c r="AB83" i="6" s="1"/>
  <c r="AC83" i="6" s="1"/>
  <c r="Y83" i="6"/>
  <c r="D83" i="6"/>
  <c r="C83" i="6"/>
  <c r="AC82" i="6"/>
  <c r="Y82" i="6"/>
  <c r="Z82" i="6" s="1"/>
  <c r="AA82" i="6" s="1"/>
  <c r="AB82" i="6" s="1"/>
  <c r="D82" i="6"/>
  <c r="C82" i="6"/>
  <c r="AC81" i="6"/>
  <c r="Y81" i="6"/>
  <c r="Z81" i="6" s="1"/>
  <c r="AA81" i="6" s="1"/>
  <c r="AB81" i="6" s="1"/>
  <c r="D81" i="6"/>
  <c r="C81" i="6"/>
  <c r="AB80" i="6"/>
  <c r="AC80" i="6" s="1"/>
  <c r="AA80" i="6"/>
  <c r="Z80" i="6"/>
  <c r="Y80" i="6"/>
  <c r="D80" i="6"/>
  <c r="C80" i="6"/>
  <c r="AA79" i="6"/>
  <c r="AB79" i="6" s="1"/>
  <c r="AC79" i="6" s="1"/>
  <c r="Z79" i="6"/>
  <c r="Y79" i="6"/>
  <c r="D79" i="6"/>
  <c r="C79" i="6"/>
  <c r="Y78" i="6"/>
  <c r="Z78" i="6" s="1"/>
  <c r="AA78" i="6" s="1"/>
  <c r="AB78" i="6" s="1"/>
  <c r="AC78" i="6" s="1"/>
  <c r="D78" i="6"/>
  <c r="C78" i="6"/>
  <c r="AB77" i="6"/>
  <c r="AC77" i="6" s="1"/>
  <c r="AA77" i="6"/>
  <c r="Y77" i="6"/>
  <c r="Z77" i="6" s="1"/>
  <c r="D77" i="6"/>
  <c r="C77" i="6"/>
  <c r="AA76" i="6"/>
  <c r="AB76" i="6" s="1"/>
  <c r="AC76" i="6" s="1"/>
  <c r="Z76" i="6"/>
  <c r="Y76" i="6"/>
  <c r="D76" i="6"/>
  <c r="C76" i="6"/>
  <c r="Y75" i="6"/>
  <c r="Z75" i="6" s="1"/>
  <c r="AA75" i="6" s="1"/>
  <c r="AB75" i="6" s="1"/>
  <c r="AC75" i="6" s="1"/>
  <c r="D75" i="6"/>
  <c r="C75" i="6"/>
  <c r="AC74" i="6"/>
  <c r="Y74" i="6"/>
  <c r="Z74" i="6" s="1"/>
  <c r="AA74" i="6" s="1"/>
  <c r="AB74" i="6" s="1"/>
  <c r="D74" i="6"/>
  <c r="C74" i="6"/>
  <c r="Y73" i="6"/>
  <c r="Z73" i="6" s="1"/>
  <c r="AA73" i="6" s="1"/>
  <c r="AB73" i="6" s="1"/>
  <c r="AC73" i="6" s="1"/>
  <c r="D73" i="6"/>
  <c r="C73" i="6"/>
  <c r="AA72" i="6"/>
  <c r="AB72" i="6" s="1"/>
  <c r="AC72" i="6" s="1"/>
  <c r="Z72" i="6"/>
  <c r="Y72" i="6"/>
  <c r="D72" i="6"/>
  <c r="C72" i="6"/>
  <c r="AC71" i="6"/>
  <c r="AA71" i="6"/>
  <c r="AB71" i="6" s="1"/>
  <c r="Z71" i="6"/>
  <c r="Y71" i="6"/>
  <c r="D71" i="6"/>
  <c r="C71" i="6"/>
  <c r="Z70" i="6"/>
  <c r="AA70" i="6" s="1"/>
  <c r="AB70" i="6" s="1"/>
  <c r="AC70" i="6" s="1"/>
  <c r="Y70" i="6"/>
  <c r="D70" i="6"/>
  <c r="C70" i="6"/>
  <c r="AB69" i="6"/>
  <c r="AC69" i="6" s="1"/>
  <c r="Y69" i="6"/>
  <c r="Z69" i="6" s="1"/>
  <c r="AA69" i="6" s="1"/>
  <c r="D69" i="6"/>
  <c r="C69" i="6"/>
  <c r="AA68" i="6"/>
  <c r="AB68" i="6" s="1"/>
  <c r="AC68" i="6" s="1"/>
  <c r="Z68" i="6"/>
  <c r="Y68" i="6"/>
  <c r="D68" i="6"/>
  <c r="C68" i="6"/>
  <c r="Y67" i="6"/>
  <c r="Z67" i="6" s="1"/>
  <c r="AA67" i="6" s="1"/>
  <c r="AB67" i="6" s="1"/>
  <c r="AC67" i="6" s="1"/>
  <c r="D67" i="6"/>
  <c r="C67" i="6"/>
  <c r="Y66" i="6"/>
  <c r="Z66" i="6" s="1"/>
  <c r="AA66" i="6" s="1"/>
  <c r="AB66" i="6" s="1"/>
  <c r="AC66" i="6" s="1"/>
  <c r="E66" i="6"/>
  <c r="D66" i="6"/>
  <c r="C66" i="6"/>
  <c r="Y65" i="6"/>
  <c r="Z65" i="6" s="1"/>
  <c r="AA65" i="6" s="1"/>
  <c r="AB65" i="6" s="1"/>
  <c r="AC65" i="6" s="1"/>
  <c r="E65" i="6"/>
  <c r="D65" i="6"/>
  <c r="C65" i="6"/>
  <c r="AC64" i="6"/>
  <c r="Y64" i="6"/>
  <c r="Z64" i="6" s="1"/>
  <c r="AA64" i="6" s="1"/>
  <c r="AB64" i="6" s="1"/>
  <c r="E64" i="6"/>
  <c r="D64" i="6"/>
  <c r="C64" i="6"/>
  <c r="AC63" i="6"/>
  <c r="Y63" i="6"/>
  <c r="Z63" i="6" s="1"/>
  <c r="AA63" i="6" s="1"/>
  <c r="AB63" i="6" s="1"/>
  <c r="E63" i="6"/>
  <c r="D63" i="6"/>
  <c r="C63" i="6"/>
  <c r="Y62" i="6"/>
  <c r="Z62" i="6" s="1"/>
  <c r="AA62" i="6" s="1"/>
  <c r="AB62" i="6" s="1"/>
  <c r="AC62" i="6" s="1"/>
  <c r="E62" i="6"/>
  <c r="D62" i="6"/>
  <c r="C62" i="6"/>
  <c r="Y61" i="6"/>
  <c r="Z61" i="6" s="1"/>
  <c r="AA61" i="6" s="1"/>
  <c r="AB61" i="6" s="1"/>
  <c r="AC61" i="6" s="1"/>
  <c r="E61" i="6"/>
  <c r="D61" i="6"/>
  <c r="C61" i="6"/>
  <c r="AC60" i="6"/>
  <c r="Y60" i="6"/>
  <c r="Z60" i="6" s="1"/>
  <c r="AA60" i="6" s="1"/>
  <c r="AB60" i="6" s="1"/>
  <c r="E60" i="6"/>
  <c r="D60" i="6"/>
  <c r="C60" i="6"/>
  <c r="Y59" i="6"/>
  <c r="Z59" i="6" s="1"/>
  <c r="AA59" i="6" s="1"/>
  <c r="AB59" i="6" s="1"/>
  <c r="AC59" i="6" s="1"/>
  <c r="E59" i="6"/>
  <c r="D59" i="6"/>
  <c r="C59" i="6"/>
  <c r="Y58" i="6"/>
  <c r="Z58" i="6" s="1"/>
  <c r="AA58" i="6" s="1"/>
  <c r="AB58" i="6" s="1"/>
  <c r="AC58" i="6" s="1"/>
  <c r="E58" i="6"/>
  <c r="D58" i="6"/>
  <c r="C58" i="6"/>
  <c r="Y57" i="6"/>
  <c r="Z57" i="6" s="1"/>
  <c r="AA57" i="6" s="1"/>
  <c r="AB57" i="6" s="1"/>
  <c r="AC57" i="6" s="1"/>
  <c r="E57" i="6"/>
  <c r="D57" i="6"/>
  <c r="C57" i="6"/>
  <c r="AC56" i="6"/>
  <c r="Y56" i="6"/>
  <c r="Z56" i="6" s="1"/>
  <c r="AA56" i="6" s="1"/>
  <c r="AB56" i="6" s="1"/>
  <c r="E56" i="6"/>
  <c r="D56" i="6"/>
  <c r="C56" i="6"/>
  <c r="AC55" i="6"/>
  <c r="Y55" i="6"/>
  <c r="Z55" i="6" s="1"/>
  <c r="AA55" i="6" s="1"/>
  <c r="AB55" i="6" s="1"/>
  <c r="E55" i="6"/>
  <c r="D55" i="6"/>
  <c r="C55" i="6"/>
  <c r="Y54" i="6"/>
  <c r="Z54" i="6" s="1"/>
  <c r="AA54" i="6" s="1"/>
  <c r="AB54" i="6" s="1"/>
  <c r="AC54" i="6" s="1"/>
  <c r="E54" i="6"/>
  <c r="D54" i="6"/>
  <c r="C54" i="6"/>
  <c r="Y53" i="6"/>
  <c r="Z53" i="6" s="1"/>
  <c r="AA53" i="6" s="1"/>
  <c r="AB53" i="6" s="1"/>
  <c r="AC53" i="6" s="1"/>
  <c r="E53" i="6"/>
  <c r="D53" i="6"/>
  <c r="C53" i="6"/>
  <c r="AC52" i="6"/>
  <c r="Y52" i="6"/>
  <c r="Z52" i="6" s="1"/>
  <c r="AA52" i="6" s="1"/>
  <c r="AB52" i="6" s="1"/>
  <c r="E52" i="6"/>
  <c r="D52" i="6"/>
  <c r="C52" i="6"/>
  <c r="Y51" i="6"/>
  <c r="Z51" i="6" s="1"/>
  <c r="AA51" i="6" s="1"/>
  <c r="AB51" i="6" s="1"/>
  <c r="AC51" i="6" s="1"/>
  <c r="E51" i="6"/>
  <c r="D51" i="6"/>
  <c r="C51" i="6"/>
  <c r="Y50" i="6"/>
  <c r="Z50" i="6" s="1"/>
  <c r="AA50" i="6" s="1"/>
  <c r="AB50" i="6" s="1"/>
  <c r="AC50" i="6" s="1"/>
  <c r="E50" i="6"/>
  <c r="D50" i="6"/>
  <c r="C50" i="6"/>
  <c r="Y49" i="6"/>
  <c r="Z49" i="6" s="1"/>
  <c r="AA49" i="6" s="1"/>
  <c r="AB49" i="6" s="1"/>
  <c r="AC49" i="6" s="1"/>
  <c r="E49" i="6"/>
  <c r="D49" i="6"/>
  <c r="C49" i="6"/>
  <c r="AC48" i="6"/>
  <c r="Y48" i="6"/>
  <c r="Z48" i="6" s="1"/>
  <c r="AA48" i="6" s="1"/>
  <c r="AB48" i="6" s="1"/>
  <c r="E48" i="6"/>
  <c r="D48" i="6"/>
  <c r="C48" i="6"/>
  <c r="AC47" i="6"/>
  <c r="Y47" i="6"/>
  <c r="Z47" i="6" s="1"/>
  <c r="AA47" i="6" s="1"/>
  <c r="AB47" i="6" s="1"/>
  <c r="E47" i="6"/>
  <c r="D47" i="6"/>
  <c r="C47" i="6"/>
  <c r="Y46" i="6"/>
  <c r="Z46" i="6" s="1"/>
  <c r="AA46" i="6" s="1"/>
  <c r="AB46" i="6" s="1"/>
  <c r="AC46" i="6" s="1"/>
  <c r="E46" i="6"/>
  <c r="D46" i="6"/>
  <c r="C46" i="6"/>
  <c r="Y45" i="6"/>
  <c r="Z45" i="6" s="1"/>
  <c r="AA45" i="6" s="1"/>
  <c r="AB45" i="6" s="1"/>
  <c r="AC45" i="6" s="1"/>
  <c r="E45" i="6"/>
  <c r="D45" i="6"/>
  <c r="C45" i="6"/>
  <c r="AC44" i="6"/>
  <c r="Y44" i="6"/>
  <c r="Z44" i="6" s="1"/>
  <c r="AA44" i="6" s="1"/>
  <c r="AB44" i="6" s="1"/>
  <c r="I44" i="6"/>
  <c r="E44" i="6"/>
  <c r="D44" i="6"/>
  <c r="C44" i="6"/>
  <c r="Y43" i="6"/>
  <c r="Z43" i="6" s="1"/>
  <c r="AA43" i="6" s="1"/>
  <c r="AB43" i="6" s="1"/>
  <c r="AC43" i="6" s="1"/>
  <c r="I43" i="6"/>
  <c r="E43" i="6"/>
  <c r="D43" i="6"/>
  <c r="C43" i="6"/>
  <c r="Y42" i="6"/>
  <c r="Z42" i="6" s="1"/>
  <c r="AA42" i="6" s="1"/>
  <c r="AB42" i="6" s="1"/>
  <c r="AC42" i="6" s="1"/>
  <c r="I42" i="6"/>
  <c r="E42" i="6"/>
  <c r="D42" i="6"/>
  <c r="C42" i="6"/>
  <c r="AB41" i="6"/>
  <c r="AC41" i="6" s="1"/>
  <c r="Y41" i="6"/>
  <c r="Z41" i="6" s="1"/>
  <c r="AA41" i="6" s="1"/>
  <c r="I41" i="6"/>
  <c r="E41" i="6"/>
  <c r="D41" i="6"/>
  <c r="C41" i="6"/>
  <c r="AB40" i="6"/>
  <c r="AC40" i="6" s="1"/>
  <c r="Y40" i="6"/>
  <c r="Z40" i="6" s="1"/>
  <c r="AA40" i="6" s="1"/>
  <c r="I40" i="6"/>
  <c r="E40" i="6"/>
  <c r="D40" i="6"/>
  <c r="C40" i="6"/>
  <c r="Z39" i="6"/>
  <c r="AA39" i="6" s="1"/>
  <c r="AB39" i="6" s="1"/>
  <c r="AC39" i="6" s="1"/>
  <c r="Y39" i="6"/>
  <c r="I39" i="6"/>
  <c r="E39" i="6"/>
  <c r="D39" i="6"/>
  <c r="C39" i="6"/>
  <c r="AA38" i="6"/>
  <c r="AB38" i="6" s="1"/>
  <c r="AC38" i="6" s="1"/>
  <c r="Z38" i="6"/>
  <c r="Y38" i="6"/>
  <c r="I38" i="6"/>
  <c r="E38" i="6"/>
  <c r="D38" i="6"/>
  <c r="C38" i="6"/>
  <c r="AA37" i="6"/>
  <c r="AB37" i="6" s="1"/>
  <c r="AC37" i="6" s="1"/>
  <c r="Y37" i="6"/>
  <c r="Z37" i="6" s="1"/>
  <c r="I37" i="6"/>
  <c r="E37" i="6"/>
  <c r="D37" i="6"/>
  <c r="C37" i="6"/>
  <c r="Y36" i="6"/>
  <c r="Z36" i="6" s="1"/>
  <c r="AA36" i="6" s="1"/>
  <c r="AB36" i="6" s="1"/>
  <c r="AC36" i="6" s="1"/>
  <c r="I36" i="6"/>
  <c r="E36" i="6"/>
  <c r="D36" i="6"/>
  <c r="C36" i="6"/>
  <c r="Y35" i="6"/>
  <c r="Z35" i="6" s="1"/>
  <c r="AA35" i="6" s="1"/>
  <c r="AB35" i="6" s="1"/>
  <c r="AC35" i="6" s="1"/>
  <c r="I35" i="6"/>
  <c r="E35" i="6"/>
  <c r="D35" i="6"/>
  <c r="C35" i="6"/>
  <c r="AA34" i="6"/>
  <c r="AB34" i="6" s="1"/>
  <c r="AC34" i="6" s="1"/>
  <c r="Y34" i="6"/>
  <c r="Z34" i="6" s="1"/>
  <c r="I34" i="6"/>
  <c r="E34" i="6"/>
  <c r="D34" i="6"/>
  <c r="C34" i="6"/>
  <c r="AA33" i="6"/>
  <c r="AB33" i="6" s="1"/>
  <c r="AC33" i="6" s="1"/>
  <c r="Y33" i="6"/>
  <c r="Z33" i="6" s="1"/>
  <c r="I33" i="6"/>
  <c r="E33" i="6"/>
  <c r="D33" i="6"/>
  <c r="C33" i="6"/>
  <c r="Y32" i="6"/>
  <c r="Z32" i="6" s="1"/>
  <c r="AA32" i="6" s="1"/>
  <c r="AB32" i="6" s="1"/>
  <c r="AC32" i="6" s="1"/>
  <c r="I32" i="6"/>
  <c r="E32" i="6"/>
  <c r="D32" i="6"/>
  <c r="C32" i="6"/>
  <c r="AC31" i="6"/>
  <c r="Y31" i="6"/>
  <c r="Z31" i="6" s="1"/>
  <c r="AA31" i="6" s="1"/>
  <c r="AB31" i="6" s="1"/>
  <c r="I31" i="6"/>
  <c r="E31" i="6"/>
  <c r="D31" i="6"/>
  <c r="C31" i="6"/>
  <c r="Z30" i="6"/>
  <c r="AA30" i="6" s="1"/>
  <c r="AB30" i="6" s="1"/>
  <c r="AC30" i="6" s="1"/>
  <c r="Y30" i="6"/>
  <c r="I30" i="6"/>
  <c r="E30" i="6"/>
  <c r="D30" i="6"/>
  <c r="C30" i="6"/>
  <c r="AA29" i="6"/>
  <c r="AB29" i="6" s="1"/>
  <c r="AC29" i="6" s="1"/>
  <c r="Y29" i="6"/>
  <c r="Z29" i="6" s="1"/>
  <c r="I29" i="6"/>
  <c r="E29" i="6"/>
  <c r="D29" i="6"/>
  <c r="C29" i="6"/>
  <c r="Y28" i="6"/>
  <c r="Z28" i="6" s="1"/>
  <c r="AA28" i="6" s="1"/>
  <c r="AB28" i="6" s="1"/>
  <c r="AC28" i="6" s="1"/>
  <c r="I28" i="6"/>
  <c r="E28" i="6"/>
  <c r="D28" i="6"/>
  <c r="C28" i="6"/>
  <c r="Y27" i="6"/>
  <c r="Z27" i="6" s="1"/>
  <c r="AA27" i="6" s="1"/>
  <c r="AB27" i="6" s="1"/>
  <c r="AC27" i="6" s="1"/>
  <c r="I27" i="6"/>
  <c r="E27" i="6"/>
  <c r="D27" i="6"/>
  <c r="C27" i="6"/>
  <c r="AA26" i="6"/>
  <c r="AB26" i="6" s="1"/>
  <c r="AC26" i="6" s="1"/>
  <c r="Y26" i="6"/>
  <c r="Z26" i="6" s="1"/>
  <c r="I26" i="6"/>
  <c r="E26" i="6"/>
  <c r="D26" i="6"/>
  <c r="C26" i="6"/>
  <c r="AA25" i="6"/>
  <c r="AB25" i="6" s="1"/>
  <c r="AC25" i="6" s="1"/>
  <c r="Y25" i="6"/>
  <c r="Z25" i="6" s="1"/>
  <c r="I25" i="6"/>
  <c r="E25" i="6"/>
  <c r="D25" i="6"/>
  <c r="C25" i="6"/>
  <c r="Y24" i="6"/>
  <c r="Z24" i="6" s="1"/>
  <c r="AA24" i="6" s="1"/>
  <c r="AB24" i="6" s="1"/>
  <c r="AC24" i="6" s="1"/>
  <c r="I24" i="6"/>
  <c r="E24" i="6"/>
  <c r="D24" i="6"/>
  <c r="C24" i="6"/>
  <c r="AC23" i="6"/>
  <c r="Y23" i="6"/>
  <c r="Z23" i="6" s="1"/>
  <c r="AA23" i="6" s="1"/>
  <c r="AB23" i="6" s="1"/>
  <c r="I23" i="6"/>
  <c r="E23" i="6"/>
  <c r="D23" i="6"/>
  <c r="C23" i="6"/>
  <c r="Z22" i="6"/>
  <c r="AA22" i="6" s="1"/>
  <c r="AB22" i="6" s="1"/>
  <c r="AC22" i="6" s="1"/>
  <c r="Y22" i="6"/>
  <c r="I22" i="6"/>
  <c r="E22" i="6"/>
  <c r="D22" i="6"/>
  <c r="C22" i="6"/>
  <c r="AA21" i="6"/>
  <c r="AB21" i="6" s="1"/>
  <c r="AC21" i="6" s="1"/>
  <c r="Y21" i="6"/>
  <c r="Z21" i="6" s="1"/>
  <c r="I21" i="6"/>
  <c r="E21" i="6"/>
  <c r="D21" i="6"/>
  <c r="C21" i="6"/>
  <c r="Y20" i="6"/>
  <c r="Z20" i="6" s="1"/>
  <c r="AA20" i="6" s="1"/>
  <c r="AB20" i="6" s="1"/>
  <c r="AC20" i="6" s="1"/>
  <c r="I20" i="6"/>
  <c r="E20" i="6"/>
  <c r="D20" i="6"/>
  <c r="C20" i="6"/>
  <c r="Y19" i="6"/>
  <c r="Z19" i="6" s="1"/>
  <c r="AA19" i="6" s="1"/>
  <c r="AB19" i="6" s="1"/>
  <c r="AC19" i="6" s="1"/>
  <c r="I19" i="6"/>
  <c r="E19" i="6"/>
  <c r="D19" i="6"/>
  <c r="C19" i="6"/>
  <c r="AB18" i="6"/>
  <c r="AC18" i="6" s="1"/>
  <c r="Y18" i="6"/>
  <c r="Z18" i="6" s="1"/>
  <c r="AA18" i="6" s="1"/>
  <c r="I18" i="6"/>
  <c r="E18" i="6"/>
  <c r="D18" i="6"/>
  <c r="C18" i="6"/>
  <c r="Y17" i="6"/>
  <c r="Z17" i="6" s="1"/>
  <c r="AA17" i="6" s="1"/>
  <c r="AB17" i="6" s="1"/>
  <c r="AC17" i="6" s="1"/>
  <c r="I17" i="6"/>
  <c r="E17" i="6"/>
  <c r="D17" i="6"/>
  <c r="C17" i="6"/>
  <c r="Z16" i="6"/>
  <c r="AA16" i="6" s="1"/>
  <c r="AB16" i="6" s="1"/>
  <c r="AC16" i="6" s="1"/>
  <c r="Y16" i="6"/>
  <c r="I16" i="6"/>
  <c r="E16" i="6"/>
  <c r="D16" i="6"/>
  <c r="C16" i="6"/>
  <c r="AA15" i="6"/>
  <c r="AB15" i="6" s="1"/>
  <c r="AC15" i="6" s="1"/>
  <c r="Z15" i="6"/>
  <c r="Y15" i="6"/>
  <c r="I15" i="6"/>
  <c r="E15" i="6"/>
  <c r="D15" i="6"/>
  <c r="C15" i="6"/>
  <c r="AB14" i="6"/>
  <c r="AC14" i="6" s="1"/>
  <c r="Y14" i="6"/>
  <c r="Z14" i="6" s="1"/>
  <c r="AA14" i="6" s="1"/>
  <c r="I14" i="6"/>
  <c r="E14" i="6"/>
  <c r="D14" i="6"/>
  <c r="C14" i="6"/>
  <c r="AC13" i="6"/>
  <c r="Z13" i="6"/>
  <c r="AA13" i="6" s="1"/>
  <c r="AB13" i="6" s="1"/>
  <c r="Y13" i="6"/>
  <c r="I13" i="6"/>
  <c r="E13" i="6"/>
  <c r="D13" i="6"/>
  <c r="C13" i="6"/>
  <c r="Z12" i="6"/>
  <c r="AA12" i="6" s="1"/>
  <c r="AB12" i="6" s="1"/>
  <c r="AC12" i="6" s="1"/>
  <c r="Y12" i="6"/>
  <c r="I12" i="6"/>
  <c r="E12" i="6"/>
  <c r="D12" i="6"/>
  <c r="C12" i="6"/>
  <c r="Y11" i="6"/>
  <c r="Z11" i="6" s="1"/>
  <c r="AA11" i="6" s="1"/>
  <c r="AB11" i="6" s="1"/>
  <c r="AC11" i="6" s="1"/>
  <c r="I11" i="6"/>
  <c r="E11" i="6"/>
  <c r="D11" i="6"/>
  <c r="C11" i="6"/>
  <c r="AC10" i="6"/>
  <c r="Y10" i="6"/>
  <c r="Z10" i="6" s="1"/>
  <c r="AA10" i="6" s="1"/>
  <c r="AB10" i="6" s="1"/>
  <c r="I10" i="6"/>
  <c r="E10" i="6"/>
  <c r="D10" i="6"/>
  <c r="C10" i="6"/>
  <c r="Y9" i="6"/>
  <c r="Z9" i="6" s="1"/>
  <c r="AA9" i="6" s="1"/>
  <c r="AB9" i="6" s="1"/>
  <c r="AC9" i="6" s="1"/>
  <c r="I9" i="6"/>
  <c r="E9" i="6"/>
  <c r="D9" i="6"/>
  <c r="C9" i="6"/>
  <c r="Z8" i="6"/>
  <c r="AA8" i="6" s="1"/>
  <c r="AB8" i="6" s="1"/>
  <c r="AC8" i="6" s="1"/>
  <c r="Y8" i="6"/>
  <c r="I8" i="6"/>
  <c r="E8" i="6"/>
  <c r="D8" i="6"/>
  <c r="C8" i="6"/>
  <c r="AA7" i="6"/>
  <c r="AB7" i="6" s="1"/>
  <c r="AC7" i="6" s="1"/>
  <c r="Z7" i="6"/>
  <c r="Y7" i="6"/>
  <c r="I7" i="6"/>
  <c r="E7" i="6"/>
  <c r="D7" i="6"/>
  <c r="C7" i="6"/>
  <c r="Y6" i="6"/>
  <c r="Z6" i="6" s="1"/>
  <c r="AA6" i="6" s="1"/>
  <c r="AB6" i="6" s="1"/>
  <c r="AC6" i="6" s="1"/>
  <c r="I6" i="6"/>
  <c r="E6" i="6"/>
  <c r="D6" i="6"/>
  <c r="C6" i="6"/>
  <c r="AC5" i="6"/>
  <c r="Y5" i="6"/>
  <c r="Z5" i="6" s="1"/>
  <c r="AA5" i="6" s="1"/>
  <c r="AB5" i="6" s="1"/>
  <c r="I5" i="6"/>
  <c r="E5" i="6"/>
  <c r="D5" i="6"/>
  <c r="C5" i="6"/>
  <c r="Z4" i="6"/>
  <c r="AA4" i="6" s="1"/>
  <c r="AB4" i="6" s="1"/>
  <c r="AC4" i="6" s="1"/>
  <c r="Y4" i="6"/>
  <c r="I4" i="6"/>
  <c r="E4" i="6"/>
  <c r="D4" i="6"/>
  <c r="C4" i="6"/>
  <c r="Y3" i="6"/>
  <c r="Z3" i="6" s="1"/>
  <c r="AA3" i="6" s="1"/>
  <c r="AB3" i="6" s="1"/>
  <c r="AC3" i="6" s="1"/>
  <c r="I3" i="6"/>
  <c r="E3" i="6"/>
  <c r="D3" i="6"/>
  <c r="C3" i="6"/>
  <c r="Y2" i="6"/>
  <c r="Z2" i="6" s="1"/>
  <c r="AA2" i="6" s="1"/>
  <c r="AB2" i="6" s="1"/>
  <c r="AC2" i="6" s="1"/>
  <c r="I2" i="6"/>
  <c r="E2" i="6"/>
  <c r="D2" i="6"/>
  <c r="C2" i="6"/>
  <c r="C101" i="5"/>
  <c r="Z100" i="5"/>
  <c r="AA100" i="5" s="1"/>
  <c r="AB100" i="5" s="1"/>
  <c r="AC100" i="5" s="1"/>
  <c r="Y100" i="5"/>
  <c r="C100" i="5"/>
  <c r="Y99" i="5"/>
  <c r="Z99" i="5" s="1"/>
  <c r="AA99" i="5" s="1"/>
  <c r="AB99" i="5" s="1"/>
  <c r="AC99" i="5" s="1"/>
  <c r="C99" i="5"/>
  <c r="AA98" i="5"/>
  <c r="AB98" i="5" s="1"/>
  <c r="AC98" i="5" s="1"/>
  <c r="Z98" i="5"/>
  <c r="Y98" i="5"/>
  <c r="C98" i="5"/>
  <c r="AB97" i="5"/>
  <c r="AC97" i="5" s="1"/>
  <c r="Y97" i="5"/>
  <c r="Z97" i="5" s="1"/>
  <c r="AA97" i="5" s="1"/>
  <c r="C97" i="5"/>
  <c r="Z96" i="5"/>
  <c r="AA96" i="5" s="1"/>
  <c r="AB96" i="5" s="1"/>
  <c r="AC96" i="5" s="1"/>
  <c r="Y96" i="5"/>
  <c r="C96" i="5"/>
  <c r="Y95" i="5"/>
  <c r="Z95" i="5" s="1"/>
  <c r="AA95" i="5" s="1"/>
  <c r="AB95" i="5" s="1"/>
  <c r="AC95" i="5" s="1"/>
  <c r="C95" i="5"/>
  <c r="Z94" i="5"/>
  <c r="AA94" i="5" s="1"/>
  <c r="AB94" i="5" s="1"/>
  <c r="AC94" i="5" s="1"/>
  <c r="Y94" i="5"/>
  <c r="C94" i="5"/>
  <c r="Y93" i="5"/>
  <c r="Z93" i="5" s="1"/>
  <c r="AA93" i="5" s="1"/>
  <c r="AB93" i="5" s="1"/>
  <c r="AC93" i="5" s="1"/>
  <c r="C93" i="5"/>
  <c r="Z92" i="5"/>
  <c r="AA92" i="5" s="1"/>
  <c r="AB92" i="5" s="1"/>
  <c r="AC92" i="5" s="1"/>
  <c r="Y92" i="5"/>
  <c r="C92" i="5"/>
  <c r="AC91" i="5"/>
  <c r="AB91" i="5"/>
  <c r="Y91" i="5"/>
  <c r="Z91" i="5" s="1"/>
  <c r="AA91" i="5" s="1"/>
  <c r="C91" i="5"/>
  <c r="AA90" i="5"/>
  <c r="AB90" i="5" s="1"/>
  <c r="AC90" i="5" s="1"/>
  <c r="Z90" i="5"/>
  <c r="Y90" i="5"/>
  <c r="C90" i="5"/>
  <c r="AB89" i="5"/>
  <c r="AC89" i="5" s="1"/>
  <c r="Y89" i="5"/>
  <c r="Z89" i="5" s="1"/>
  <c r="AA89" i="5" s="1"/>
  <c r="C89" i="5"/>
  <c r="Z88" i="5"/>
  <c r="AA88" i="5" s="1"/>
  <c r="AB88" i="5" s="1"/>
  <c r="AC88" i="5" s="1"/>
  <c r="Y88" i="5"/>
  <c r="C88" i="5"/>
  <c r="AB87" i="5"/>
  <c r="AC87" i="5" s="1"/>
  <c r="Y87" i="5"/>
  <c r="Z87" i="5" s="1"/>
  <c r="AA87" i="5" s="1"/>
  <c r="C87" i="5"/>
  <c r="Z86" i="5"/>
  <c r="AA86" i="5" s="1"/>
  <c r="AB86" i="5" s="1"/>
  <c r="AC86" i="5" s="1"/>
  <c r="Y86" i="5"/>
  <c r="C86" i="5"/>
  <c r="AB85" i="5"/>
  <c r="AC85" i="5" s="1"/>
  <c r="Y85" i="5"/>
  <c r="Z85" i="5" s="1"/>
  <c r="AA85" i="5" s="1"/>
  <c r="C85" i="5"/>
  <c r="Z84" i="5"/>
  <c r="AA84" i="5" s="1"/>
  <c r="AB84" i="5" s="1"/>
  <c r="AC84" i="5" s="1"/>
  <c r="Y84" i="5"/>
  <c r="C84" i="5"/>
  <c r="AB83" i="5"/>
  <c r="AC83" i="5" s="1"/>
  <c r="Y83" i="5"/>
  <c r="Z83" i="5" s="1"/>
  <c r="AA83" i="5" s="1"/>
  <c r="C83" i="5"/>
  <c r="Z82" i="5"/>
  <c r="AA82" i="5" s="1"/>
  <c r="AB82" i="5" s="1"/>
  <c r="AC82" i="5" s="1"/>
  <c r="Y82" i="5"/>
  <c r="C82" i="5"/>
  <c r="AB81" i="5"/>
  <c r="AC81" i="5" s="1"/>
  <c r="Y81" i="5"/>
  <c r="Z81" i="5" s="1"/>
  <c r="AA81" i="5" s="1"/>
  <c r="C81" i="5"/>
  <c r="Z80" i="5"/>
  <c r="AA80" i="5" s="1"/>
  <c r="AB80" i="5" s="1"/>
  <c r="AC80" i="5" s="1"/>
  <c r="Y80" i="5"/>
  <c r="C80" i="5"/>
  <c r="Y79" i="5"/>
  <c r="Z79" i="5" s="1"/>
  <c r="AA79" i="5" s="1"/>
  <c r="AB79" i="5" s="1"/>
  <c r="AC79" i="5" s="1"/>
  <c r="C79" i="5"/>
  <c r="Z78" i="5"/>
  <c r="AA78" i="5" s="1"/>
  <c r="AB78" i="5" s="1"/>
  <c r="AC78" i="5" s="1"/>
  <c r="Y78" i="5"/>
  <c r="C78" i="5"/>
  <c r="AB77" i="5"/>
  <c r="AC77" i="5" s="1"/>
  <c r="Y77" i="5"/>
  <c r="Z77" i="5" s="1"/>
  <c r="AA77" i="5" s="1"/>
  <c r="C77" i="5"/>
  <c r="Z76" i="5"/>
  <c r="AA76" i="5" s="1"/>
  <c r="AB76" i="5" s="1"/>
  <c r="AC76" i="5" s="1"/>
  <c r="Y76" i="5"/>
  <c r="C76" i="5"/>
  <c r="AB75" i="5"/>
  <c r="AC75" i="5" s="1"/>
  <c r="Y75" i="5"/>
  <c r="Z75" i="5" s="1"/>
  <c r="AA75" i="5" s="1"/>
  <c r="C75" i="5"/>
  <c r="Z74" i="5"/>
  <c r="AA74" i="5" s="1"/>
  <c r="AB74" i="5" s="1"/>
  <c r="AC74" i="5" s="1"/>
  <c r="Y74" i="5"/>
  <c r="C74" i="5"/>
  <c r="Y73" i="5"/>
  <c r="Z73" i="5" s="1"/>
  <c r="AA73" i="5" s="1"/>
  <c r="AB73" i="5" s="1"/>
  <c r="AC73" i="5" s="1"/>
  <c r="C73" i="5"/>
  <c r="Z72" i="5"/>
  <c r="AA72" i="5" s="1"/>
  <c r="AB72" i="5" s="1"/>
  <c r="AC72" i="5" s="1"/>
  <c r="Y72" i="5"/>
  <c r="C72" i="5"/>
  <c r="Y71" i="5"/>
  <c r="Z71" i="5" s="1"/>
  <c r="AA71" i="5" s="1"/>
  <c r="AB71" i="5" s="1"/>
  <c r="AC71" i="5" s="1"/>
  <c r="C71" i="5"/>
  <c r="Z70" i="5"/>
  <c r="AA70" i="5" s="1"/>
  <c r="AB70" i="5" s="1"/>
  <c r="AC70" i="5" s="1"/>
  <c r="Y70" i="5"/>
  <c r="C70" i="5"/>
  <c r="AB69" i="5"/>
  <c r="AC69" i="5" s="1"/>
  <c r="Y69" i="5"/>
  <c r="Z69" i="5" s="1"/>
  <c r="AA69" i="5" s="1"/>
  <c r="C69" i="5"/>
  <c r="Z68" i="5"/>
  <c r="AA68" i="5" s="1"/>
  <c r="AB68" i="5" s="1"/>
  <c r="AC68" i="5" s="1"/>
  <c r="Y68" i="5"/>
  <c r="C68" i="5"/>
  <c r="AB67" i="5"/>
  <c r="AC67" i="5" s="1"/>
  <c r="Y67" i="5"/>
  <c r="Z67" i="5" s="1"/>
  <c r="AA67" i="5" s="1"/>
  <c r="C67" i="5"/>
  <c r="Z66" i="5"/>
  <c r="AA66" i="5" s="1"/>
  <c r="AB66" i="5" s="1"/>
  <c r="AC66" i="5" s="1"/>
  <c r="Y66" i="5"/>
  <c r="C66" i="5"/>
  <c r="Y65" i="5"/>
  <c r="Z65" i="5" s="1"/>
  <c r="AA65" i="5" s="1"/>
  <c r="AB65" i="5" s="1"/>
  <c r="AC65" i="5" s="1"/>
  <c r="C65" i="5"/>
  <c r="Z64" i="5"/>
  <c r="AA64" i="5" s="1"/>
  <c r="AB64" i="5" s="1"/>
  <c r="AC64" i="5" s="1"/>
  <c r="Y64" i="5"/>
  <c r="C64" i="5"/>
  <c r="Y63" i="5"/>
  <c r="Z63" i="5" s="1"/>
  <c r="AA63" i="5" s="1"/>
  <c r="AB63" i="5" s="1"/>
  <c r="AC63" i="5" s="1"/>
  <c r="C63" i="5"/>
  <c r="Z62" i="5"/>
  <c r="AA62" i="5" s="1"/>
  <c r="AB62" i="5" s="1"/>
  <c r="AC62" i="5" s="1"/>
  <c r="Y62" i="5"/>
  <c r="C62" i="5"/>
  <c r="AB61" i="5"/>
  <c r="AC61" i="5" s="1"/>
  <c r="Y61" i="5"/>
  <c r="Z61" i="5" s="1"/>
  <c r="AA61" i="5" s="1"/>
  <c r="C61" i="5"/>
  <c r="Z60" i="5"/>
  <c r="AA60" i="5" s="1"/>
  <c r="AB60" i="5" s="1"/>
  <c r="AC60" i="5" s="1"/>
  <c r="Y60" i="5"/>
  <c r="C60" i="5"/>
  <c r="AB59" i="5"/>
  <c r="AC59" i="5" s="1"/>
  <c r="Y59" i="5"/>
  <c r="Z59" i="5" s="1"/>
  <c r="AA59" i="5" s="1"/>
  <c r="C59" i="5"/>
  <c r="Z58" i="5"/>
  <c r="AA58" i="5" s="1"/>
  <c r="AB58" i="5" s="1"/>
  <c r="AC58" i="5" s="1"/>
  <c r="Y58" i="5"/>
  <c r="C58" i="5"/>
  <c r="Y57" i="5"/>
  <c r="Z57" i="5" s="1"/>
  <c r="AA57" i="5" s="1"/>
  <c r="AB57" i="5" s="1"/>
  <c r="AC57" i="5" s="1"/>
  <c r="C57" i="5"/>
  <c r="Z56" i="5"/>
  <c r="AA56" i="5" s="1"/>
  <c r="AB56" i="5" s="1"/>
  <c r="AC56" i="5" s="1"/>
  <c r="Y56" i="5"/>
  <c r="C56" i="5"/>
  <c r="Y55" i="5"/>
  <c r="Z55" i="5" s="1"/>
  <c r="AA55" i="5" s="1"/>
  <c r="AB55" i="5" s="1"/>
  <c r="AC55" i="5" s="1"/>
  <c r="C55" i="5"/>
  <c r="Z54" i="5"/>
  <c r="AA54" i="5" s="1"/>
  <c r="AB54" i="5" s="1"/>
  <c r="AC54" i="5" s="1"/>
  <c r="Y54" i="5"/>
  <c r="C54" i="5"/>
  <c r="Y53" i="5"/>
  <c r="Z53" i="5" s="1"/>
  <c r="AA53" i="5" s="1"/>
  <c r="AB53" i="5" s="1"/>
  <c r="AC53" i="5" s="1"/>
  <c r="C53" i="5"/>
  <c r="Z52" i="5"/>
  <c r="AA52" i="5" s="1"/>
  <c r="AB52" i="5" s="1"/>
  <c r="AC52" i="5" s="1"/>
  <c r="Y52" i="5"/>
  <c r="C52" i="5"/>
  <c r="AB51" i="5"/>
  <c r="AC51" i="5" s="1"/>
  <c r="Y51" i="5"/>
  <c r="Z51" i="5" s="1"/>
  <c r="AA51" i="5" s="1"/>
  <c r="C51" i="5"/>
  <c r="Z50" i="5"/>
  <c r="AA50" i="5" s="1"/>
  <c r="AB50" i="5" s="1"/>
  <c r="AC50" i="5" s="1"/>
  <c r="Y50" i="5"/>
  <c r="C50" i="5"/>
  <c r="Y49" i="5"/>
  <c r="Z49" i="5" s="1"/>
  <c r="AA49" i="5" s="1"/>
  <c r="AB49" i="5" s="1"/>
  <c r="AC49" i="5" s="1"/>
  <c r="C49" i="5"/>
  <c r="Z48" i="5"/>
  <c r="AA48" i="5" s="1"/>
  <c r="AB48" i="5" s="1"/>
  <c r="AC48" i="5" s="1"/>
  <c r="Y48" i="5"/>
  <c r="C48" i="5"/>
  <c r="Y47" i="5"/>
  <c r="Z47" i="5" s="1"/>
  <c r="AA47" i="5" s="1"/>
  <c r="AB47" i="5" s="1"/>
  <c r="AC47" i="5" s="1"/>
  <c r="C47" i="5"/>
  <c r="Z46" i="5"/>
  <c r="AA46" i="5" s="1"/>
  <c r="AB46" i="5" s="1"/>
  <c r="AC46" i="5" s="1"/>
  <c r="Y46" i="5"/>
  <c r="C46" i="5"/>
  <c r="Y45" i="5"/>
  <c r="Z45" i="5" s="1"/>
  <c r="AA45" i="5" s="1"/>
  <c r="AB45" i="5" s="1"/>
  <c r="AC45" i="5" s="1"/>
  <c r="C45" i="5"/>
  <c r="Z44" i="5"/>
  <c r="AA44" i="5" s="1"/>
  <c r="AB44" i="5" s="1"/>
  <c r="AC44" i="5" s="1"/>
  <c r="Y44" i="5"/>
  <c r="C44" i="5"/>
  <c r="AB43" i="5"/>
  <c r="AC43" i="5" s="1"/>
  <c r="Y43" i="5"/>
  <c r="Z43" i="5" s="1"/>
  <c r="AA43" i="5" s="1"/>
  <c r="C43" i="5"/>
  <c r="Z42" i="5"/>
  <c r="AA42" i="5" s="1"/>
  <c r="AB42" i="5" s="1"/>
  <c r="AC42" i="5" s="1"/>
  <c r="Y42" i="5"/>
  <c r="C42" i="5"/>
  <c r="Y41" i="5"/>
  <c r="Z41" i="5" s="1"/>
  <c r="AA41" i="5" s="1"/>
  <c r="AB41" i="5" s="1"/>
  <c r="AC41" i="5" s="1"/>
  <c r="C41" i="5"/>
  <c r="Z40" i="5"/>
  <c r="AA40" i="5" s="1"/>
  <c r="AB40" i="5" s="1"/>
  <c r="AC40" i="5" s="1"/>
  <c r="Y40" i="5"/>
  <c r="C40" i="5"/>
  <c r="Y39" i="5"/>
  <c r="Z39" i="5" s="1"/>
  <c r="AA39" i="5" s="1"/>
  <c r="AB39" i="5" s="1"/>
  <c r="AC39" i="5" s="1"/>
  <c r="C39" i="5"/>
  <c r="Z38" i="5"/>
  <c r="AA38" i="5" s="1"/>
  <c r="AB38" i="5" s="1"/>
  <c r="AC38" i="5" s="1"/>
  <c r="Y38" i="5"/>
  <c r="C38" i="5"/>
  <c r="Y37" i="5"/>
  <c r="Z37" i="5" s="1"/>
  <c r="AA37" i="5" s="1"/>
  <c r="AB37" i="5" s="1"/>
  <c r="AC37" i="5" s="1"/>
  <c r="C37" i="5"/>
  <c r="Z36" i="5"/>
  <c r="AA36" i="5" s="1"/>
  <c r="AB36" i="5" s="1"/>
  <c r="AC36" i="5" s="1"/>
  <c r="Y36" i="5"/>
  <c r="C36" i="5"/>
  <c r="AB35" i="5"/>
  <c r="AC35" i="5" s="1"/>
  <c r="Y35" i="5"/>
  <c r="Z35" i="5" s="1"/>
  <c r="AA35" i="5" s="1"/>
  <c r="C35" i="5"/>
  <c r="Z34" i="5"/>
  <c r="AA34" i="5" s="1"/>
  <c r="AB34" i="5" s="1"/>
  <c r="AC34" i="5" s="1"/>
  <c r="Y34" i="5"/>
  <c r="C34" i="5"/>
  <c r="AC33" i="5"/>
  <c r="AB33" i="5"/>
  <c r="AA33" i="5"/>
  <c r="Y33" i="5"/>
  <c r="Z33" i="5" s="1"/>
  <c r="C33" i="5"/>
  <c r="Y32" i="5"/>
  <c r="Z32" i="5" s="1"/>
  <c r="AA32" i="5" s="1"/>
  <c r="AB32" i="5" s="1"/>
  <c r="AC32" i="5" s="1"/>
  <c r="C32" i="5"/>
  <c r="AC31" i="5"/>
  <c r="AB31" i="5"/>
  <c r="Y31" i="5"/>
  <c r="Z31" i="5" s="1"/>
  <c r="AA31" i="5" s="1"/>
  <c r="C31" i="5"/>
  <c r="Z30" i="5"/>
  <c r="AA30" i="5" s="1"/>
  <c r="AB30" i="5" s="1"/>
  <c r="AC30" i="5" s="1"/>
  <c r="Y30" i="5"/>
  <c r="C30" i="5"/>
  <c r="Y29" i="5"/>
  <c r="Z29" i="5" s="1"/>
  <c r="AA29" i="5" s="1"/>
  <c r="AB29" i="5" s="1"/>
  <c r="AC29" i="5" s="1"/>
  <c r="C29" i="5"/>
  <c r="Y28" i="5"/>
  <c r="Z28" i="5" s="1"/>
  <c r="AA28" i="5" s="1"/>
  <c r="AB28" i="5" s="1"/>
  <c r="AC28" i="5" s="1"/>
  <c r="C28" i="5"/>
  <c r="AB27" i="5"/>
  <c r="AC27" i="5" s="1"/>
  <c r="Y27" i="5"/>
  <c r="Z27" i="5" s="1"/>
  <c r="AA27" i="5" s="1"/>
  <c r="C27" i="5"/>
  <c r="AA26" i="5"/>
  <c r="AB26" i="5" s="1"/>
  <c r="AC26" i="5" s="1"/>
  <c r="Z26" i="5"/>
  <c r="Y26" i="5"/>
  <c r="C26" i="5"/>
  <c r="AB25" i="5"/>
  <c r="AC25" i="5" s="1"/>
  <c r="Y25" i="5"/>
  <c r="Z25" i="5" s="1"/>
  <c r="AA25" i="5" s="1"/>
  <c r="C25" i="5"/>
  <c r="AA24" i="5"/>
  <c r="AB24" i="5" s="1"/>
  <c r="AC24" i="5" s="1"/>
  <c r="Z24" i="5"/>
  <c r="Y24" i="5"/>
  <c r="C24" i="5"/>
  <c r="Y23" i="5"/>
  <c r="Z23" i="5" s="1"/>
  <c r="AA23" i="5" s="1"/>
  <c r="AB23" i="5" s="1"/>
  <c r="AC23" i="5" s="1"/>
  <c r="C23" i="5"/>
  <c r="AC22" i="5"/>
  <c r="AA22" i="5"/>
  <c r="AB22" i="5" s="1"/>
  <c r="Z22" i="5"/>
  <c r="Y22" i="5"/>
  <c r="C22" i="5"/>
  <c r="Y21" i="5"/>
  <c r="Z21" i="5" s="1"/>
  <c r="AA21" i="5" s="1"/>
  <c r="AB21" i="5" s="1"/>
  <c r="AC21" i="5" s="1"/>
  <c r="C21" i="5"/>
  <c r="Y20" i="5"/>
  <c r="Z20" i="5" s="1"/>
  <c r="AA20" i="5" s="1"/>
  <c r="AB20" i="5" s="1"/>
  <c r="AC20" i="5" s="1"/>
  <c r="C20" i="5"/>
  <c r="Y19" i="5"/>
  <c r="Z19" i="5" s="1"/>
  <c r="AA19" i="5" s="1"/>
  <c r="AB19" i="5" s="1"/>
  <c r="AC19" i="5" s="1"/>
  <c r="C19" i="5"/>
  <c r="AA18" i="5"/>
  <c r="AB18" i="5" s="1"/>
  <c r="AC18" i="5" s="1"/>
  <c r="Z18" i="5"/>
  <c r="Y18" i="5"/>
  <c r="C18" i="5"/>
  <c r="AC17" i="5"/>
  <c r="AB17" i="5"/>
  <c r="AA17" i="5"/>
  <c r="Y17" i="5"/>
  <c r="Z17" i="5" s="1"/>
  <c r="C17" i="5"/>
  <c r="Y16" i="5"/>
  <c r="Z16" i="5" s="1"/>
  <c r="AA16" i="5" s="1"/>
  <c r="AB16" i="5" s="1"/>
  <c r="AC16" i="5" s="1"/>
  <c r="C16" i="5"/>
  <c r="AC15" i="5"/>
  <c r="AB15" i="5"/>
  <c r="Y15" i="5"/>
  <c r="Z15" i="5" s="1"/>
  <c r="AA15" i="5" s="1"/>
  <c r="C15" i="5"/>
  <c r="AC14" i="5"/>
  <c r="Z14" i="5"/>
  <c r="AA14" i="5" s="1"/>
  <c r="AB14" i="5" s="1"/>
  <c r="Y14" i="5"/>
  <c r="C14" i="5"/>
  <c r="AA13" i="5"/>
  <c r="AB13" i="5" s="1"/>
  <c r="AC13" i="5" s="1"/>
  <c r="Y13" i="5"/>
  <c r="Z13" i="5" s="1"/>
  <c r="C13" i="5"/>
  <c r="Y12" i="5"/>
  <c r="Z12" i="5" s="1"/>
  <c r="AA12" i="5" s="1"/>
  <c r="AB12" i="5" s="1"/>
  <c r="AC12" i="5" s="1"/>
  <c r="C12" i="5"/>
  <c r="AA11" i="5"/>
  <c r="AB11" i="5" s="1"/>
  <c r="AC11" i="5" s="1"/>
  <c r="Y11" i="5"/>
  <c r="Z11" i="5" s="1"/>
  <c r="C11" i="5"/>
  <c r="Y10" i="5"/>
  <c r="Z10" i="5" s="1"/>
  <c r="AA10" i="5" s="1"/>
  <c r="AB10" i="5" s="1"/>
  <c r="AC10" i="5" s="1"/>
  <c r="C10" i="5"/>
  <c r="Y9" i="5"/>
  <c r="Z9" i="5" s="1"/>
  <c r="AA9" i="5" s="1"/>
  <c r="AB9" i="5" s="1"/>
  <c r="AC9" i="5" s="1"/>
  <c r="C9" i="5"/>
  <c r="Y8" i="5"/>
  <c r="Z8" i="5" s="1"/>
  <c r="AA8" i="5" s="1"/>
  <c r="AB8" i="5" s="1"/>
  <c r="AC8" i="5" s="1"/>
  <c r="C8" i="5"/>
  <c r="Y7" i="5"/>
  <c r="Z7" i="5" s="1"/>
  <c r="AA7" i="5" s="1"/>
  <c r="AB7" i="5" s="1"/>
  <c r="AC7" i="5" s="1"/>
  <c r="C7" i="5"/>
  <c r="AA6" i="5"/>
  <c r="AB6" i="5" s="1"/>
  <c r="AC6" i="5" s="1"/>
  <c r="Z6" i="5"/>
  <c r="Y6" i="5"/>
  <c r="C6" i="5"/>
  <c r="Y5" i="5"/>
  <c r="Z5" i="5" s="1"/>
  <c r="AA5" i="5" s="1"/>
  <c r="AB5" i="5" s="1"/>
  <c r="AC5" i="5" s="1"/>
  <c r="C5" i="5"/>
  <c r="Y4" i="5"/>
  <c r="Z4" i="5" s="1"/>
  <c r="AA4" i="5" s="1"/>
  <c r="AB4" i="5" s="1"/>
  <c r="AC4" i="5" s="1"/>
  <c r="C4" i="5"/>
  <c r="AB3" i="5"/>
  <c r="AC3" i="5" s="1"/>
  <c r="AA3" i="5"/>
  <c r="Z3" i="5"/>
  <c r="Y3" i="5"/>
  <c r="C3" i="5"/>
  <c r="Y2" i="5"/>
  <c r="Z2" i="5" s="1"/>
  <c r="AA2" i="5" s="1"/>
  <c r="AB2" i="5" s="1"/>
  <c r="AC2" i="5" s="1"/>
  <c r="C2" i="5"/>
  <c r="C101" i="4"/>
  <c r="Y100" i="4"/>
  <c r="Z100" i="4" s="1"/>
  <c r="AA100" i="4" s="1"/>
  <c r="AB100" i="4" s="1"/>
  <c r="AC100" i="4" s="1"/>
  <c r="C100" i="4"/>
  <c r="Y99" i="4"/>
  <c r="Z99" i="4" s="1"/>
  <c r="AA99" i="4" s="1"/>
  <c r="AB99" i="4" s="1"/>
  <c r="AC99" i="4" s="1"/>
  <c r="C99" i="4"/>
  <c r="AA98" i="4"/>
  <c r="AB98" i="4" s="1"/>
  <c r="AC98" i="4" s="1"/>
  <c r="Z98" i="4"/>
  <c r="Y98" i="4"/>
  <c r="C98" i="4"/>
  <c r="Y97" i="4"/>
  <c r="Z97" i="4" s="1"/>
  <c r="AA97" i="4" s="1"/>
  <c r="AB97" i="4" s="1"/>
  <c r="AC97" i="4" s="1"/>
  <c r="C97" i="4"/>
  <c r="AA96" i="4"/>
  <c r="AB96" i="4" s="1"/>
  <c r="AC96" i="4" s="1"/>
  <c r="Y96" i="4"/>
  <c r="Z96" i="4" s="1"/>
  <c r="C96" i="4"/>
  <c r="Y95" i="4"/>
  <c r="Z95" i="4" s="1"/>
  <c r="AA95" i="4" s="1"/>
  <c r="AB95" i="4" s="1"/>
  <c r="AC95" i="4" s="1"/>
  <c r="C95" i="4"/>
  <c r="AB94" i="4"/>
  <c r="AC94" i="4" s="1"/>
  <c r="AA94" i="4"/>
  <c r="Z94" i="4"/>
  <c r="Y94" i="4"/>
  <c r="C94" i="4"/>
  <c r="Z93" i="4"/>
  <c r="AA93" i="4" s="1"/>
  <c r="AB93" i="4" s="1"/>
  <c r="AC93" i="4" s="1"/>
  <c r="Y93" i="4"/>
  <c r="C93" i="4"/>
  <c r="AB92" i="4"/>
  <c r="AC92" i="4" s="1"/>
  <c r="AA92" i="4"/>
  <c r="Y92" i="4"/>
  <c r="Z92" i="4" s="1"/>
  <c r="C92" i="4"/>
  <c r="Z91" i="4"/>
  <c r="AA91" i="4" s="1"/>
  <c r="AB91" i="4" s="1"/>
  <c r="AC91" i="4" s="1"/>
  <c r="Y91" i="4"/>
  <c r="C91" i="4"/>
  <c r="AB90" i="4"/>
  <c r="AC90" i="4" s="1"/>
  <c r="AA90" i="4"/>
  <c r="Z90" i="4"/>
  <c r="Y90" i="4"/>
  <c r="C90" i="4"/>
  <c r="Y89" i="4"/>
  <c r="Z89" i="4" s="1"/>
  <c r="AA89" i="4" s="1"/>
  <c r="AB89" i="4" s="1"/>
  <c r="AC89" i="4" s="1"/>
  <c r="C89" i="4"/>
  <c r="Y88" i="4"/>
  <c r="Z88" i="4" s="1"/>
  <c r="AA88" i="4" s="1"/>
  <c r="AB88" i="4" s="1"/>
  <c r="AC88" i="4" s="1"/>
  <c r="C88" i="4"/>
  <c r="Y87" i="4"/>
  <c r="Z87" i="4" s="1"/>
  <c r="AA87" i="4" s="1"/>
  <c r="AB87" i="4" s="1"/>
  <c r="AC87" i="4" s="1"/>
  <c r="C87" i="4"/>
  <c r="AB86" i="4"/>
  <c r="AC86" i="4" s="1"/>
  <c r="AA86" i="4"/>
  <c r="Z86" i="4"/>
  <c r="Y86" i="4"/>
  <c r="C86" i="4"/>
  <c r="Y85" i="4"/>
  <c r="Z85" i="4" s="1"/>
  <c r="AA85" i="4" s="1"/>
  <c r="AB85" i="4" s="1"/>
  <c r="AC85" i="4" s="1"/>
  <c r="C85" i="4"/>
  <c r="Y84" i="4"/>
  <c r="Z84" i="4" s="1"/>
  <c r="AA84" i="4" s="1"/>
  <c r="AB84" i="4" s="1"/>
  <c r="AC84" i="4" s="1"/>
  <c r="C84" i="4"/>
  <c r="Z83" i="4"/>
  <c r="AA83" i="4" s="1"/>
  <c r="AB83" i="4" s="1"/>
  <c r="AC83" i="4" s="1"/>
  <c r="Y83" i="4"/>
  <c r="C83" i="4"/>
  <c r="AA82" i="4"/>
  <c r="AB82" i="4" s="1"/>
  <c r="AC82" i="4" s="1"/>
  <c r="Z82" i="4"/>
  <c r="Y82" i="4"/>
  <c r="C82" i="4"/>
  <c r="Z81" i="4"/>
  <c r="AA81" i="4" s="1"/>
  <c r="AB81" i="4" s="1"/>
  <c r="AC81" i="4" s="1"/>
  <c r="Y81" i="4"/>
  <c r="C81" i="4"/>
  <c r="Y80" i="4"/>
  <c r="Z80" i="4" s="1"/>
  <c r="AA80" i="4" s="1"/>
  <c r="AB80" i="4" s="1"/>
  <c r="AC80" i="4" s="1"/>
  <c r="C80" i="4"/>
  <c r="AC79" i="4"/>
  <c r="Z79" i="4"/>
  <c r="AA79" i="4" s="1"/>
  <c r="AB79" i="4" s="1"/>
  <c r="Y79" i="4"/>
  <c r="C79" i="4"/>
  <c r="AA78" i="4"/>
  <c r="AB78" i="4" s="1"/>
  <c r="AC78" i="4" s="1"/>
  <c r="Z78" i="4"/>
  <c r="Y78" i="4"/>
  <c r="C78" i="4"/>
  <c r="AC77" i="4"/>
  <c r="Z77" i="4"/>
  <c r="AA77" i="4" s="1"/>
  <c r="AB77" i="4" s="1"/>
  <c r="Y77" i="4"/>
  <c r="C77" i="4"/>
  <c r="AA76" i="4"/>
  <c r="AB76" i="4" s="1"/>
  <c r="AC76" i="4" s="1"/>
  <c r="Y76" i="4"/>
  <c r="Z76" i="4" s="1"/>
  <c r="C76" i="4"/>
  <c r="AC75" i="4"/>
  <c r="Z75" i="4"/>
  <c r="AA75" i="4" s="1"/>
  <c r="AB75" i="4" s="1"/>
  <c r="Y75" i="4"/>
  <c r="C75" i="4"/>
  <c r="AA74" i="4"/>
  <c r="AB74" i="4" s="1"/>
  <c r="AC74" i="4" s="1"/>
  <c r="Z74" i="4"/>
  <c r="Y74" i="4"/>
  <c r="C74" i="4"/>
  <c r="AC73" i="4"/>
  <c r="Y73" i="4"/>
  <c r="Z73" i="4" s="1"/>
  <c r="AA73" i="4" s="1"/>
  <c r="AB73" i="4" s="1"/>
  <c r="C73" i="4"/>
  <c r="Y72" i="4"/>
  <c r="Z72" i="4" s="1"/>
  <c r="AA72" i="4" s="1"/>
  <c r="AB72" i="4" s="1"/>
  <c r="AC72" i="4" s="1"/>
  <c r="C72" i="4"/>
  <c r="AC71" i="4"/>
  <c r="Y71" i="4"/>
  <c r="Z71" i="4" s="1"/>
  <c r="AA71" i="4" s="1"/>
  <c r="AB71" i="4" s="1"/>
  <c r="C71" i="4"/>
  <c r="AB70" i="4"/>
  <c r="AC70" i="4" s="1"/>
  <c r="AA70" i="4"/>
  <c r="Z70" i="4"/>
  <c r="Y70" i="4"/>
  <c r="C70" i="4"/>
  <c r="Y69" i="4"/>
  <c r="Z69" i="4" s="1"/>
  <c r="AA69" i="4" s="1"/>
  <c r="AB69" i="4" s="1"/>
  <c r="AC69" i="4" s="1"/>
  <c r="C69" i="4"/>
  <c r="Y68" i="4"/>
  <c r="Z68" i="4" s="1"/>
  <c r="AA68" i="4" s="1"/>
  <c r="AB68" i="4" s="1"/>
  <c r="AC68" i="4" s="1"/>
  <c r="C68" i="4"/>
  <c r="Y67" i="4"/>
  <c r="Z67" i="4" s="1"/>
  <c r="AA67" i="4" s="1"/>
  <c r="AB67" i="4" s="1"/>
  <c r="AC67" i="4" s="1"/>
  <c r="C67" i="4"/>
  <c r="AA66" i="4"/>
  <c r="AB66" i="4" s="1"/>
  <c r="AC66" i="4" s="1"/>
  <c r="Z66" i="4"/>
  <c r="Y66" i="4"/>
  <c r="C66" i="4"/>
  <c r="Y65" i="4"/>
  <c r="Z65" i="4" s="1"/>
  <c r="AA65" i="4" s="1"/>
  <c r="AB65" i="4" s="1"/>
  <c r="AC65" i="4" s="1"/>
  <c r="C65" i="4"/>
  <c r="AA64" i="4"/>
  <c r="AB64" i="4" s="1"/>
  <c r="AC64" i="4" s="1"/>
  <c r="Y64" i="4"/>
  <c r="Z64" i="4" s="1"/>
  <c r="C64" i="4"/>
  <c r="Y63" i="4"/>
  <c r="Z63" i="4" s="1"/>
  <c r="AA63" i="4" s="1"/>
  <c r="AB63" i="4" s="1"/>
  <c r="AC63" i="4" s="1"/>
  <c r="C63" i="4"/>
  <c r="AB62" i="4"/>
  <c r="AC62" i="4" s="1"/>
  <c r="AA62" i="4"/>
  <c r="Z62" i="4"/>
  <c r="Y62" i="4"/>
  <c r="C62" i="4"/>
  <c r="Z61" i="4"/>
  <c r="AA61" i="4" s="1"/>
  <c r="AB61" i="4" s="1"/>
  <c r="AC61" i="4" s="1"/>
  <c r="Y61" i="4"/>
  <c r="C61" i="4"/>
  <c r="AB60" i="4"/>
  <c r="AC60" i="4" s="1"/>
  <c r="AA60" i="4"/>
  <c r="Y60" i="4"/>
  <c r="Z60" i="4" s="1"/>
  <c r="C60" i="4"/>
  <c r="Z59" i="4"/>
  <c r="AA59" i="4" s="1"/>
  <c r="AB59" i="4" s="1"/>
  <c r="AC59" i="4" s="1"/>
  <c r="Y59" i="4"/>
  <c r="C59" i="4"/>
  <c r="AA58" i="4"/>
  <c r="AB58" i="4" s="1"/>
  <c r="AC58" i="4" s="1"/>
  <c r="Z58" i="4"/>
  <c r="Y58" i="4"/>
  <c r="C58" i="4"/>
  <c r="AC57" i="4"/>
  <c r="Y57" i="4"/>
  <c r="Z57" i="4" s="1"/>
  <c r="AA57" i="4" s="1"/>
  <c r="AB57" i="4" s="1"/>
  <c r="C57" i="4"/>
  <c r="Y56" i="4"/>
  <c r="Z56" i="4" s="1"/>
  <c r="AA56" i="4" s="1"/>
  <c r="AB56" i="4" s="1"/>
  <c r="AC56" i="4" s="1"/>
  <c r="C56" i="4"/>
  <c r="Y55" i="4"/>
  <c r="Z55" i="4" s="1"/>
  <c r="AA55" i="4" s="1"/>
  <c r="AB55" i="4" s="1"/>
  <c r="AC55" i="4" s="1"/>
  <c r="C55" i="4"/>
  <c r="AB54" i="4"/>
  <c r="AC54" i="4" s="1"/>
  <c r="AA54" i="4"/>
  <c r="Z54" i="4"/>
  <c r="Y54" i="4"/>
  <c r="C54" i="4"/>
  <c r="Y53" i="4"/>
  <c r="Z53" i="4" s="1"/>
  <c r="AA53" i="4" s="1"/>
  <c r="AB53" i="4" s="1"/>
  <c r="AC53" i="4" s="1"/>
  <c r="C53" i="4"/>
  <c r="Y52" i="4"/>
  <c r="Z52" i="4" s="1"/>
  <c r="AA52" i="4" s="1"/>
  <c r="AB52" i="4" s="1"/>
  <c r="AC52" i="4" s="1"/>
  <c r="C52" i="4"/>
  <c r="Y51" i="4"/>
  <c r="Z51" i="4" s="1"/>
  <c r="AA51" i="4" s="1"/>
  <c r="AB51" i="4" s="1"/>
  <c r="AC51" i="4" s="1"/>
  <c r="C51" i="4"/>
  <c r="AA50" i="4"/>
  <c r="AB50" i="4" s="1"/>
  <c r="AC50" i="4" s="1"/>
  <c r="Z50" i="4"/>
  <c r="Y50" i="4"/>
  <c r="C50" i="4"/>
  <c r="Y49" i="4"/>
  <c r="Z49" i="4" s="1"/>
  <c r="AA49" i="4" s="1"/>
  <c r="AB49" i="4" s="1"/>
  <c r="AC49" i="4" s="1"/>
  <c r="C49" i="4"/>
  <c r="Y48" i="4"/>
  <c r="Z48" i="4" s="1"/>
  <c r="AA48" i="4" s="1"/>
  <c r="AB48" i="4" s="1"/>
  <c r="AC48" i="4" s="1"/>
  <c r="C48" i="4"/>
  <c r="AC47" i="4"/>
  <c r="Z47" i="4"/>
  <c r="AA47" i="4" s="1"/>
  <c r="AB47" i="4" s="1"/>
  <c r="Y47" i="4"/>
  <c r="C47" i="4"/>
  <c r="AA46" i="4"/>
  <c r="AB46" i="4" s="1"/>
  <c r="AC46" i="4" s="1"/>
  <c r="Z46" i="4"/>
  <c r="Y46" i="4"/>
  <c r="C46" i="4"/>
  <c r="AC45" i="4"/>
  <c r="Z45" i="4"/>
  <c r="AA45" i="4" s="1"/>
  <c r="AB45" i="4" s="1"/>
  <c r="Y45" i="4"/>
  <c r="C45" i="4"/>
  <c r="AA44" i="4"/>
  <c r="AB44" i="4" s="1"/>
  <c r="AC44" i="4" s="1"/>
  <c r="Y44" i="4"/>
  <c r="Z44" i="4" s="1"/>
  <c r="C44" i="4"/>
  <c r="AC43" i="4"/>
  <c r="Z43" i="4"/>
  <c r="AA43" i="4" s="1"/>
  <c r="AB43" i="4" s="1"/>
  <c r="Y43" i="4"/>
  <c r="C43" i="4"/>
  <c r="AA42" i="4"/>
  <c r="AB42" i="4" s="1"/>
  <c r="AC42" i="4" s="1"/>
  <c r="Z42" i="4"/>
  <c r="Y42" i="4"/>
  <c r="C42" i="4"/>
  <c r="Y41" i="4"/>
  <c r="Z41" i="4" s="1"/>
  <c r="AA41" i="4" s="1"/>
  <c r="AB41" i="4" s="1"/>
  <c r="AC41" i="4" s="1"/>
  <c r="C41" i="4"/>
  <c r="Y40" i="4"/>
  <c r="Z40" i="4" s="1"/>
  <c r="AA40" i="4" s="1"/>
  <c r="AB40" i="4" s="1"/>
  <c r="AC40" i="4" s="1"/>
  <c r="C40" i="4"/>
  <c r="AC39" i="4"/>
  <c r="Y39" i="4"/>
  <c r="Z39" i="4" s="1"/>
  <c r="AA39" i="4" s="1"/>
  <c r="AB39" i="4" s="1"/>
  <c r="C39" i="4"/>
  <c r="AB38" i="4"/>
  <c r="AC38" i="4" s="1"/>
  <c r="AA38" i="4"/>
  <c r="Z38" i="4"/>
  <c r="Y38" i="4"/>
  <c r="C38" i="4"/>
  <c r="Y37" i="4"/>
  <c r="Z37" i="4" s="1"/>
  <c r="AA37" i="4" s="1"/>
  <c r="AB37" i="4" s="1"/>
  <c r="AC37" i="4" s="1"/>
  <c r="C37" i="4"/>
  <c r="AA36" i="4"/>
  <c r="AB36" i="4" s="1"/>
  <c r="AC36" i="4" s="1"/>
  <c r="Y36" i="4"/>
  <c r="Z36" i="4" s="1"/>
  <c r="C36" i="4"/>
  <c r="Y35" i="4"/>
  <c r="Z35" i="4" s="1"/>
  <c r="AA35" i="4" s="1"/>
  <c r="AB35" i="4" s="1"/>
  <c r="AC35" i="4" s="1"/>
  <c r="C35" i="4"/>
  <c r="AA34" i="4"/>
  <c r="AB34" i="4" s="1"/>
  <c r="AC34" i="4" s="1"/>
  <c r="Z34" i="4"/>
  <c r="Y34" i="4"/>
  <c r="C34" i="4"/>
  <c r="Y33" i="4"/>
  <c r="Z33" i="4" s="1"/>
  <c r="AA33" i="4" s="1"/>
  <c r="AB33" i="4" s="1"/>
  <c r="AC33" i="4" s="1"/>
  <c r="C33" i="4"/>
  <c r="Y32" i="4"/>
  <c r="Z32" i="4" s="1"/>
  <c r="AA32" i="4" s="1"/>
  <c r="AB32" i="4" s="1"/>
  <c r="AC32" i="4" s="1"/>
  <c r="C32" i="4"/>
  <c r="Y31" i="4"/>
  <c r="Z31" i="4" s="1"/>
  <c r="AA31" i="4" s="1"/>
  <c r="AB31" i="4" s="1"/>
  <c r="AC31" i="4" s="1"/>
  <c r="C31" i="4"/>
  <c r="AB30" i="4"/>
  <c r="AC30" i="4" s="1"/>
  <c r="AA30" i="4"/>
  <c r="Z30" i="4"/>
  <c r="Y30" i="4"/>
  <c r="C30" i="4"/>
  <c r="Z29" i="4"/>
  <c r="AA29" i="4" s="1"/>
  <c r="AB29" i="4" s="1"/>
  <c r="AC29" i="4" s="1"/>
  <c r="Y29" i="4"/>
  <c r="C29" i="4"/>
  <c r="AB28" i="4"/>
  <c r="AC28" i="4" s="1"/>
  <c r="AA28" i="4"/>
  <c r="Y28" i="4"/>
  <c r="Z28" i="4" s="1"/>
  <c r="C28" i="4"/>
  <c r="Z27" i="4"/>
  <c r="AA27" i="4" s="1"/>
  <c r="AB27" i="4" s="1"/>
  <c r="AC27" i="4" s="1"/>
  <c r="Y27" i="4"/>
  <c r="C27" i="4"/>
  <c r="AB26" i="4"/>
  <c r="AC26" i="4" s="1"/>
  <c r="AA26" i="4"/>
  <c r="Z26" i="4"/>
  <c r="Y26" i="4"/>
  <c r="C26" i="4"/>
  <c r="AC25" i="4"/>
  <c r="Y25" i="4"/>
  <c r="Z25" i="4" s="1"/>
  <c r="AA25" i="4" s="1"/>
  <c r="AB25" i="4" s="1"/>
  <c r="C25" i="4"/>
  <c r="AB24" i="4"/>
  <c r="AC24" i="4" s="1"/>
  <c r="Y24" i="4"/>
  <c r="Z24" i="4" s="1"/>
  <c r="AA24" i="4" s="1"/>
  <c r="C24" i="4"/>
  <c r="Y23" i="4"/>
  <c r="Z23" i="4" s="1"/>
  <c r="AA23" i="4" s="1"/>
  <c r="AB23" i="4" s="1"/>
  <c r="AC23" i="4" s="1"/>
  <c r="C23" i="4"/>
  <c r="AB22" i="4"/>
  <c r="AC22" i="4" s="1"/>
  <c r="AA22" i="4"/>
  <c r="Z22" i="4"/>
  <c r="Y22" i="4"/>
  <c r="C22" i="4"/>
  <c r="Y21" i="4"/>
  <c r="Z21" i="4" s="1"/>
  <c r="AA21" i="4" s="1"/>
  <c r="AB21" i="4" s="1"/>
  <c r="AC21" i="4" s="1"/>
  <c r="C21" i="4"/>
  <c r="Y20" i="4"/>
  <c r="Z20" i="4" s="1"/>
  <c r="AA20" i="4" s="1"/>
  <c r="AB20" i="4" s="1"/>
  <c r="AC20" i="4" s="1"/>
  <c r="C20" i="4"/>
  <c r="Y19" i="4"/>
  <c r="Z19" i="4" s="1"/>
  <c r="AA19" i="4" s="1"/>
  <c r="AB19" i="4" s="1"/>
  <c r="AC19" i="4" s="1"/>
  <c r="C19" i="4"/>
  <c r="AA18" i="4"/>
  <c r="AB18" i="4" s="1"/>
  <c r="AC18" i="4" s="1"/>
  <c r="Z18" i="4"/>
  <c r="Y18" i="4"/>
  <c r="C18" i="4"/>
  <c r="Z17" i="4"/>
  <c r="AA17" i="4" s="1"/>
  <c r="AB17" i="4" s="1"/>
  <c r="AC17" i="4" s="1"/>
  <c r="Y17" i="4"/>
  <c r="C17" i="4"/>
  <c r="Y16" i="4"/>
  <c r="Z16" i="4" s="1"/>
  <c r="AA16" i="4" s="1"/>
  <c r="AB16" i="4" s="1"/>
  <c r="AC16" i="4" s="1"/>
  <c r="C16" i="4"/>
  <c r="AC15" i="4"/>
  <c r="Z15" i="4"/>
  <c r="AA15" i="4" s="1"/>
  <c r="AB15" i="4" s="1"/>
  <c r="Y15" i="4"/>
  <c r="C15" i="4"/>
  <c r="AA14" i="4"/>
  <c r="AB14" i="4" s="1"/>
  <c r="AC14" i="4" s="1"/>
  <c r="Z14" i="4"/>
  <c r="Y14" i="4"/>
  <c r="C14" i="4"/>
  <c r="AC13" i="4"/>
  <c r="Z13" i="4"/>
  <c r="AA13" i="4" s="1"/>
  <c r="AB13" i="4" s="1"/>
  <c r="Y13" i="4"/>
  <c r="C13" i="4"/>
  <c r="AA12" i="4"/>
  <c r="AB12" i="4" s="1"/>
  <c r="AC12" i="4" s="1"/>
  <c r="Y12" i="4"/>
  <c r="Z12" i="4" s="1"/>
  <c r="C12" i="4"/>
  <c r="Z11" i="4"/>
  <c r="AA11" i="4" s="1"/>
  <c r="AB11" i="4" s="1"/>
  <c r="AC11" i="4" s="1"/>
  <c r="Y11" i="4"/>
  <c r="C11" i="4"/>
  <c r="AA10" i="4"/>
  <c r="AB10" i="4" s="1"/>
  <c r="AC10" i="4" s="1"/>
  <c r="Z10" i="4"/>
  <c r="Y10" i="4"/>
  <c r="C10" i="4"/>
  <c r="Y9" i="4"/>
  <c r="Z9" i="4" s="1"/>
  <c r="AA9" i="4" s="1"/>
  <c r="AB9" i="4" s="1"/>
  <c r="AC9" i="4" s="1"/>
  <c r="C9" i="4"/>
  <c r="Y8" i="4"/>
  <c r="Z8" i="4" s="1"/>
  <c r="AA8" i="4" s="1"/>
  <c r="AB8" i="4" s="1"/>
  <c r="AC8" i="4" s="1"/>
  <c r="C8" i="4"/>
  <c r="AC7" i="4"/>
  <c r="Y7" i="4"/>
  <c r="Z7" i="4" s="1"/>
  <c r="AA7" i="4" s="1"/>
  <c r="AB7" i="4" s="1"/>
  <c r="C7" i="4"/>
  <c r="AB6" i="4"/>
  <c r="AC6" i="4" s="1"/>
  <c r="AA6" i="4"/>
  <c r="Z6" i="4"/>
  <c r="Y6" i="4"/>
  <c r="C6" i="4"/>
  <c r="Y5" i="4"/>
  <c r="Z5" i="4" s="1"/>
  <c r="AA5" i="4" s="1"/>
  <c r="AB5" i="4" s="1"/>
  <c r="AC5" i="4" s="1"/>
  <c r="C5" i="4"/>
  <c r="Y4" i="4"/>
  <c r="Z4" i="4" s="1"/>
  <c r="AA4" i="4" s="1"/>
  <c r="AB4" i="4" s="1"/>
  <c r="AC4" i="4" s="1"/>
  <c r="C4" i="4"/>
  <c r="Y3" i="4"/>
  <c r="Z3" i="4" s="1"/>
  <c r="AA3" i="4" s="1"/>
  <c r="AB3" i="4" s="1"/>
  <c r="AC3" i="4" s="1"/>
  <c r="C3" i="4"/>
  <c r="AA2" i="4"/>
  <c r="AB2" i="4" s="1"/>
  <c r="AC2" i="4" s="1"/>
  <c r="Z2" i="4"/>
  <c r="Y2" i="4"/>
  <c r="C2" i="4"/>
  <c r="Z301" i="3"/>
  <c r="AA301" i="3" s="1"/>
  <c r="AB301" i="3" s="1"/>
  <c r="AC301" i="3" s="1"/>
  <c r="AD301" i="3" s="1"/>
  <c r="C301" i="3"/>
  <c r="AB300" i="3"/>
  <c r="AC300" i="3" s="1"/>
  <c r="AD300" i="3" s="1"/>
  <c r="Z300" i="3"/>
  <c r="AA300" i="3" s="1"/>
  <c r="C300" i="3"/>
  <c r="Z299" i="3"/>
  <c r="AA299" i="3" s="1"/>
  <c r="AB299" i="3" s="1"/>
  <c r="AC299" i="3" s="1"/>
  <c r="AD299" i="3" s="1"/>
  <c r="C299" i="3"/>
  <c r="AD298" i="3"/>
  <c r="AC298" i="3"/>
  <c r="AB298" i="3"/>
  <c r="AA298" i="3"/>
  <c r="Z298" i="3"/>
  <c r="C298" i="3"/>
  <c r="Z297" i="3"/>
  <c r="AA297" i="3" s="1"/>
  <c r="AB297" i="3" s="1"/>
  <c r="AC297" i="3" s="1"/>
  <c r="AD297" i="3" s="1"/>
  <c r="C297" i="3"/>
  <c r="Z296" i="3"/>
  <c r="AA296" i="3" s="1"/>
  <c r="AB296" i="3" s="1"/>
  <c r="AC296" i="3" s="1"/>
  <c r="AD296" i="3" s="1"/>
  <c r="C296" i="3"/>
  <c r="AA295" i="3"/>
  <c r="AB295" i="3" s="1"/>
  <c r="AC295" i="3" s="1"/>
  <c r="AD295" i="3" s="1"/>
  <c r="Z295" i="3"/>
  <c r="C295" i="3"/>
  <c r="AB294" i="3"/>
  <c r="AC294" i="3" s="1"/>
  <c r="AD294" i="3" s="1"/>
  <c r="AA294" i="3"/>
  <c r="Z294" i="3"/>
  <c r="C294" i="3"/>
  <c r="AD293" i="3"/>
  <c r="AB293" i="3"/>
  <c r="AC293" i="3" s="1"/>
  <c r="Z293" i="3"/>
  <c r="AA293" i="3" s="1"/>
  <c r="C293" i="3"/>
  <c r="Z292" i="3"/>
  <c r="AA292" i="3" s="1"/>
  <c r="AB292" i="3" s="1"/>
  <c r="AC292" i="3" s="1"/>
  <c r="AD292" i="3" s="1"/>
  <c r="C292" i="3"/>
  <c r="Z291" i="3"/>
  <c r="AA291" i="3" s="1"/>
  <c r="AB291" i="3" s="1"/>
  <c r="AC291" i="3" s="1"/>
  <c r="AD291" i="3" s="1"/>
  <c r="C291" i="3"/>
  <c r="AD290" i="3"/>
  <c r="AB290" i="3"/>
  <c r="AC290" i="3" s="1"/>
  <c r="AA290" i="3"/>
  <c r="Z290" i="3"/>
  <c r="C290" i="3"/>
  <c r="AA289" i="3"/>
  <c r="AB289" i="3" s="1"/>
  <c r="AC289" i="3" s="1"/>
  <c r="AD289" i="3" s="1"/>
  <c r="Z289" i="3"/>
  <c r="C289" i="3"/>
  <c r="AC288" i="3"/>
  <c r="AD288" i="3" s="1"/>
  <c r="AB288" i="3"/>
  <c r="Z288" i="3"/>
  <c r="AA288" i="3" s="1"/>
  <c r="C288" i="3"/>
  <c r="AA287" i="3"/>
  <c r="AB287" i="3" s="1"/>
  <c r="AC287" i="3" s="1"/>
  <c r="AD287" i="3" s="1"/>
  <c r="Z287" i="3"/>
  <c r="C287" i="3"/>
  <c r="AD286" i="3"/>
  <c r="AC286" i="3"/>
  <c r="AB286" i="3"/>
  <c r="AA286" i="3"/>
  <c r="Z286" i="3"/>
  <c r="C286" i="3"/>
  <c r="AA285" i="3"/>
  <c r="AB285" i="3" s="1"/>
  <c r="AC285" i="3" s="1"/>
  <c r="AD285" i="3" s="1"/>
  <c r="Z285" i="3"/>
  <c r="C285" i="3"/>
  <c r="Z284" i="3"/>
  <c r="AA284" i="3" s="1"/>
  <c r="AB284" i="3" s="1"/>
  <c r="AC284" i="3" s="1"/>
  <c r="AD284" i="3" s="1"/>
  <c r="C284" i="3"/>
  <c r="AD283" i="3"/>
  <c r="AA283" i="3"/>
  <c r="AB283" i="3" s="1"/>
  <c r="AC283" i="3" s="1"/>
  <c r="Z283" i="3"/>
  <c r="C283" i="3"/>
  <c r="AB282" i="3"/>
  <c r="AC282" i="3" s="1"/>
  <c r="AD282" i="3" s="1"/>
  <c r="AA282" i="3"/>
  <c r="Z282" i="3"/>
  <c r="C282" i="3"/>
  <c r="AD281" i="3"/>
  <c r="Z281" i="3"/>
  <c r="AA281" i="3" s="1"/>
  <c r="AB281" i="3" s="1"/>
  <c r="AC281" i="3" s="1"/>
  <c r="C281" i="3"/>
  <c r="AB280" i="3"/>
  <c r="AC280" i="3" s="1"/>
  <c r="AD280" i="3" s="1"/>
  <c r="Z280" i="3"/>
  <c r="AA280" i="3" s="1"/>
  <c r="C280" i="3"/>
  <c r="Z279" i="3"/>
  <c r="AA279" i="3" s="1"/>
  <c r="AB279" i="3" s="1"/>
  <c r="AC279" i="3" s="1"/>
  <c r="AD279" i="3" s="1"/>
  <c r="C279" i="3"/>
  <c r="AC278" i="3"/>
  <c r="AD278" i="3" s="1"/>
  <c r="AB278" i="3"/>
  <c r="AA278" i="3"/>
  <c r="Z278" i="3"/>
  <c r="C278" i="3"/>
  <c r="AB277" i="3"/>
  <c r="AC277" i="3" s="1"/>
  <c r="AD277" i="3" s="1"/>
  <c r="Z277" i="3"/>
  <c r="AA277" i="3" s="1"/>
  <c r="C277" i="3"/>
  <c r="AC276" i="3"/>
  <c r="AD276" i="3" s="1"/>
  <c r="Z276" i="3"/>
  <c r="AA276" i="3" s="1"/>
  <c r="AB276" i="3" s="1"/>
  <c r="C276" i="3"/>
  <c r="AD275" i="3"/>
  <c r="Z275" i="3"/>
  <c r="AA275" i="3" s="1"/>
  <c r="AB275" i="3" s="1"/>
  <c r="AC275" i="3" s="1"/>
  <c r="C275" i="3"/>
  <c r="AD274" i="3"/>
  <c r="AB274" i="3"/>
  <c r="AC274" i="3" s="1"/>
  <c r="AA274" i="3"/>
  <c r="Z274" i="3"/>
  <c r="C274" i="3"/>
  <c r="AD273" i="3"/>
  <c r="AB273" i="3"/>
  <c r="AC273" i="3" s="1"/>
  <c r="AA273" i="3"/>
  <c r="Z273" i="3"/>
  <c r="C273" i="3"/>
  <c r="AB272" i="3"/>
  <c r="AC272" i="3" s="1"/>
  <c r="AD272" i="3" s="1"/>
  <c r="Z272" i="3"/>
  <c r="AA272" i="3" s="1"/>
  <c r="C272" i="3"/>
  <c r="AD271" i="3"/>
  <c r="AC271" i="3"/>
  <c r="Z271" i="3"/>
  <c r="AA271" i="3" s="1"/>
  <c r="AB271" i="3" s="1"/>
  <c r="C271" i="3"/>
  <c r="AB270" i="3"/>
  <c r="AC270" i="3" s="1"/>
  <c r="AD270" i="3" s="1"/>
  <c r="AA270" i="3"/>
  <c r="Z270" i="3"/>
  <c r="C270" i="3"/>
  <c r="AA269" i="3"/>
  <c r="AB269" i="3" s="1"/>
  <c r="AC269" i="3" s="1"/>
  <c r="AD269" i="3" s="1"/>
  <c r="Z269" i="3"/>
  <c r="C269" i="3"/>
  <c r="AB268" i="3"/>
  <c r="AC268" i="3" s="1"/>
  <c r="AD268" i="3" s="1"/>
  <c r="Z268" i="3"/>
  <c r="AA268" i="3" s="1"/>
  <c r="C268" i="3"/>
  <c r="Z267" i="3"/>
  <c r="AA267" i="3" s="1"/>
  <c r="AB267" i="3" s="1"/>
  <c r="AC267" i="3" s="1"/>
  <c r="AD267" i="3" s="1"/>
  <c r="C267" i="3"/>
  <c r="AD266" i="3"/>
  <c r="AB266" i="3"/>
  <c r="AC266" i="3" s="1"/>
  <c r="AA266" i="3"/>
  <c r="Z266" i="3"/>
  <c r="C266" i="3"/>
  <c r="AB265" i="3"/>
  <c r="AC265" i="3" s="1"/>
  <c r="AD265" i="3" s="1"/>
  <c r="AA265" i="3"/>
  <c r="Z265" i="3"/>
  <c r="C265" i="3"/>
  <c r="AB264" i="3"/>
  <c r="AC264" i="3" s="1"/>
  <c r="AD264" i="3" s="1"/>
  <c r="Z264" i="3"/>
  <c r="AA264" i="3" s="1"/>
  <c r="C264" i="3"/>
  <c r="AC263" i="3"/>
  <c r="AD263" i="3" s="1"/>
  <c r="Z263" i="3"/>
  <c r="AA263" i="3" s="1"/>
  <c r="AB263" i="3" s="1"/>
  <c r="C263" i="3"/>
  <c r="AB262" i="3"/>
  <c r="AC262" i="3" s="1"/>
  <c r="AD262" i="3" s="1"/>
  <c r="AA262" i="3"/>
  <c r="Z262" i="3"/>
  <c r="C262" i="3"/>
  <c r="AA261" i="3"/>
  <c r="AB261" i="3" s="1"/>
  <c r="AC261" i="3" s="1"/>
  <c r="AD261" i="3" s="1"/>
  <c r="Z261" i="3"/>
  <c r="C261" i="3"/>
  <c r="AB260" i="3"/>
  <c r="AC260" i="3" s="1"/>
  <c r="AD260" i="3" s="1"/>
  <c r="Z260" i="3"/>
  <c r="AA260" i="3" s="1"/>
  <c r="C260" i="3"/>
  <c r="Z259" i="3"/>
  <c r="AA259" i="3" s="1"/>
  <c r="AB259" i="3" s="1"/>
  <c r="AC259" i="3" s="1"/>
  <c r="AD259" i="3" s="1"/>
  <c r="C259" i="3"/>
  <c r="AD258" i="3"/>
  <c r="AB258" i="3"/>
  <c r="AC258" i="3" s="1"/>
  <c r="AA258" i="3"/>
  <c r="Z258" i="3"/>
  <c r="C258" i="3"/>
  <c r="AB257" i="3"/>
  <c r="AC257" i="3" s="1"/>
  <c r="AD257" i="3" s="1"/>
  <c r="AA257" i="3"/>
  <c r="Z257" i="3"/>
  <c r="C257" i="3"/>
  <c r="AB256" i="3"/>
  <c r="AC256" i="3" s="1"/>
  <c r="AD256" i="3" s="1"/>
  <c r="Z256" i="3"/>
  <c r="AA256" i="3" s="1"/>
  <c r="C256" i="3"/>
  <c r="AC255" i="3"/>
  <c r="AD255" i="3" s="1"/>
  <c r="Z255" i="3"/>
  <c r="AA255" i="3" s="1"/>
  <c r="AB255" i="3" s="1"/>
  <c r="C255" i="3"/>
  <c r="AB254" i="3"/>
  <c r="AC254" i="3" s="1"/>
  <c r="AD254" i="3" s="1"/>
  <c r="AA254" i="3"/>
  <c r="Z254" i="3"/>
  <c r="C254" i="3"/>
  <c r="AA253" i="3"/>
  <c r="AB253" i="3" s="1"/>
  <c r="AC253" i="3" s="1"/>
  <c r="AD253" i="3" s="1"/>
  <c r="Z253" i="3"/>
  <c r="C253" i="3"/>
  <c r="AB252" i="3"/>
  <c r="AC252" i="3" s="1"/>
  <c r="AD252" i="3" s="1"/>
  <c r="Z252" i="3"/>
  <c r="AA252" i="3" s="1"/>
  <c r="C252" i="3"/>
  <c r="AC251" i="3"/>
  <c r="AD251" i="3" s="1"/>
  <c r="Z251" i="3"/>
  <c r="AA251" i="3" s="1"/>
  <c r="AB251" i="3" s="1"/>
  <c r="C251" i="3"/>
  <c r="AD250" i="3"/>
  <c r="AB250" i="3"/>
  <c r="AC250" i="3" s="1"/>
  <c r="AA250" i="3"/>
  <c r="Z250" i="3"/>
  <c r="C250" i="3"/>
  <c r="AD249" i="3"/>
  <c r="AB249" i="3"/>
  <c r="AC249" i="3" s="1"/>
  <c r="AA249" i="3"/>
  <c r="Z249" i="3"/>
  <c r="C249" i="3"/>
  <c r="AB248" i="3"/>
  <c r="AC248" i="3" s="1"/>
  <c r="AD248" i="3" s="1"/>
  <c r="Z248" i="3"/>
  <c r="AA248" i="3" s="1"/>
  <c r="C248" i="3"/>
  <c r="AD247" i="3"/>
  <c r="AC247" i="3"/>
  <c r="Z247" i="3"/>
  <c r="AA247" i="3" s="1"/>
  <c r="AB247" i="3" s="1"/>
  <c r="C247" i="3"/>
  <c r="AB246" i="3"/>
  <c r="AC246" i="3" s="1"/>
  <c r="AD246" i="3" s="1"/>
  <c r="AA246" i="3"/>
  <c r="Z246" i="3"/>
  <c r="C246" i="3"/>
  <c r="AA245" i="3"/>
  <c r="AB245" i="3" s="1"/>
  <c r="AC245" i="3" s="1"/>
  <c r="AD245" i="3" s="1"/>
  <c r="Z245" i="3"/>
  <c r="C245" i="3"/>
  <c r="AB244" i="3"/>
  <c r="AC244" i="3" s="1"/>
  <c r="AD244" i="3" s="1"/>
  <c r="Z244" i="3"/>
  <c r="AA244" i="3" s="1"/>
  <c r="C244" i="3"/>
  <c r="AC243" i="3"/>
  <c r="AD243" i="3" s="1"/>
  <c r="Z243" i="3"/>
  <c r="AA243" i="3" s="1"/>
  <c r="AB243" i="3" s="1"/>
  <c r="C243" i="3"/>
  <c r="AD242" i="3"/>
  <c r="AB242" i="3"/>
  <c r="AC242" i="3" s="1"/>
  <c r="AA242" i="3"/>
  <c r="Z242" i="3"/>
  <c r="C242" i="3"/>
  <c r="AD241" i="3"/>
  <c r="AB241" i="3"/>
  <c r="AC241" i="3" s="1"/>
  <c r="AA241" i="3"/>
  <c r="Z241" i="3"/>
  <c r="C241" i="3"/>
  <c r="AB240" i="3"/>
  <c r="AC240" i="3" s="1"/>
  <c r="AD240" i="3" s="1"/>
  <c r="Z240" i="3"/>
  <c r="AA240" i="3" s="1"/>
  <c r="C240" i="3"/>
  <c r="AD239" i="3"/>
  <c r="AC239" i="3"/>
  <c r="Z239" i="3"/>
  <c r="AA239" i="3" s="1"/>
  <c r="AB239" i="3" s="1"/>
  <c r="C239" i="3"/>
  <c r="AB238" i="3"/>
  <c r="AC238" i="3" s="1"/>
  <c r="AD238" i="3" s="1"/>
  <c r="AA238" i="3"/>
  <c r="Z238" i="3"/>
  <c r="C238" i="3"/>
  <c r="AA237" i="3"/>
  <c r="AB237" i="3" s="1"/>
  <c r="AC237" i="3" s="1"/>
  <c r="AD237" i="3" s="1"/>
  <c r="Z237" i="3"/>
  <c r="C237" i="3"/>
  <c r="AB236" i="3"/>
  <c r="AC236" i="3" s="1"/>
  <c r="AD236" i="3" s="1"/>
  <c r="Z236" i="3"/>
  <c r="AA236" i="3" s="1"/>
  <c r="C236" i="3"/>
  <c r="Z235" i="3"/>
  <c r="AA235" i="3" s="1"/>
  <c r="AB235" i="3" s="1"/>
  <c r="AC235" i="3" s="1"/>
  <c r="AD235" i="3" s="1"/>
  <c r="C235" i="3"/>
  <c r="AD234" i="3"/>
  <c r="AB234" i="3"/>
  <c r="AC234" i="3" s="1"/>
  <c r="AA234" i="3"/>
  <c r="Z234" i="3"/>
  <c r="C234" i="3"/>
  <c r="AB233" i="3"/>
  <c r="AC233" i="3" s="1"/>
  <c r="AD233" i="3" s="1"/>
  <c r="AA233" i="3"/>
  <c r="Z233" i="3"/>
  <c r="C233" i="3"/>
  <c r="AB232" i="3"/>
  <c r="AC232" i="3" s="1"/>
  <c r="AD232" i="3" s="1"/>
  <c r="Z232" i="3"/>
  <c r="AA232" i="3" s="1"/>
  <c r="C232" i="3"/>
  <c r="AC231" i="3"/>
  <c r="AD231" i="3" s="1"/>
  <c r="Z231" i="3"/>
  <c r="AA231" i="3" s="1"/>
  <c r="AB231" i="3" s="1"/>
  <c r="C231" i="3"/>
  <c r="AB230" i="3"/>
  <c r="AC230" i="3" s="1"/>
  <c r="AD230" i="3" s="1"/>
  <c r="AA230" i="3"/>
  <c r="Z230" i="3"/>
  <c r="C230" i="3"/>
  <c r="AA229" i="3"/>
  <c r="AB229" i="3" s="1"/>
  <c r="AC229" i="3" s="1"/>
  <c r="AD229" i="3" s="1"/>
  <c r="Z229" i="3"/>
  <c r="C229" i="3"/>
  <c r="AB228" i="3"/>
  <c r="AC228" i="3" s="1"/>
  <c r="AD228" i="3" s="1"/>
  <c r="Z228" i="3"/>
  <c r="AA228" i="3" s="1"/>
  <c r="C228" i="3"/>
  <c r="Z227" i="3"/>
  <c r="AA227" i="3" s="1"/>
  <c r="AB227" i="3" s="1"/>
  <c r="AC227" i="3" s="1"/>
  <c r="AD227" i="3" s="1"/>
  <c r="C227" i="3"/>
  <c r="AD226" i="3"/>
  <c r="AB226" i="3"/>
  <c r="AC226" i="3" s="1"/>
  <c r="AA226" i="3"/>
  <c r="Z226" i="3"/>
  <c r="C226" i="3"/>
  <c r="AB225" i="3"/>
  <c r="AC225" i="3" s="1"/>
  <c r="AD225" i="3" s="1"/>
  <c r="AA225" i="3"/>
  <c r="Z225" i="3"/>
  <c r="C225" i="3"/>
  <c r="AB224" i="3"/>
  <c r="AC224" i="3" s="1"/>
  <c r="AD224" i="3" s="1"/>
  <c r="Z224" i="3"/>
  <c r="AA224" i="3" s="1"/>
  <c r="C224" i="3"/>
  <c r="AC223" i="3"/>
  <c r="AD223" i="3" s="1"/>
  <c r="Z223" i="3"/>
  <c r="AA223" i="3" s="1"/>
  <c r="AB223" i="3" s="1"/>
  <c r="C223" i="3"/>
  <c r="AB222" i="3"/>
  <c r="AC222" i="3" s="1"/>
  <c r="AD222" i="3" s="1"/>
  <c r="AA222" i="3"/>
  <c r="Z222" i="3"/>
  <c r="C222" i="3"/>
  <c r="AA221" i="3"/>
  <c r="AB221" i="3" s="1"/>
  <c r="AC221" i="3" s="1"/>
  <c r="AD221" i="3" s="1"/>
  <c r="Z221" i="3"/>
  <c r="C221" i="3"/>
  <c r="AB220" i="3"/>
  <c r="AC220" i="3" s="1"/>
  <c r="AD220" i="3" s="1"/>
  <c r="Z220" i="3"/>
  <c r="AA220" i="3" s="1"/>
  <c r="C220" i="3"/>
  <c r="AC219" i="3"/>
  <c r="AD219" i="3" s="1"/>
  <c r="Z219" i="3"/>
  <c r="AA219" i="3" s="1"/>
  <c r="AB219" i="3" s="1"/>
  <c r="C219" i="3"/>
  <c r="AD218" i="3"/>
  <c r="AB218" i="3"/>
  <c r="AC218" i="3" s="1"/>
  <c r="AA218" i="3"/>
  <c r="Z218" i="3"/>
  <c r="C218" i="3"/>
  <c r="AD217" i="3"/>
  <c r="AB217" i="3"/>
  <c r="AC217" i="3" s="1"/>
  <c r="AA217" i="3"/>
  <c r="Z217" i="3"/>
  <c r="C217" i="3"/>
  <c r="AB216" i="3"/>
  <c r="AC216" i="3" s="1"/>
  <c r="AD216" i="3" s="1"/>
  <c r="Z216" i="3"/>
  <c r="AA216" i="3" s="1"/>
  <c r="C216" i="3"/>
  <c r="AD215" i="3"/>
  <c r="AC215" i="3"/>
  <c r="Z215" i="3"/>
  <c r="AA215" i="3" s="1"/>
  <c r="AB215" i="3" s="1"/>
  <c r="C215" i="3"/>
  <c r="AB214" i="3"/>
  <c r="AC214" i="3" s="1"/>
  <c r="AD214" i="3" s="1"/>
  <c r="AA214" i="3"/>
  <c r="Z214" i="3"/>
  <c r="C214" i="3"/>
  <c r="AA213" i="3"/>
  <c r="AB213" i="3" s="1"/>
  <c r="AC213" i="3" s="1"/>
  <c r="AD213" i="3" s="1"/>
  <c r="Z213" i="3"/>
  <c r="C213" i="3"/>
  <c r="AB212" i="3"/>
  <c r="AC212" i="3" s="1"/>
  <c r="AD212" i="3" s="1"/>
  <c r="Z212" i="3"/>
  <c r="AA212" i="3" s="1"/>
  <c r="C212" i="3"/>
  <c r="AC211" i="3"/>
  <c r="AD211" i="3" s="1"/>
  <c r="Z211" i="3"/>
  <c r="AA211" i="3" s="1"/>
  <c r="AB211" i="3" s="1"/>
  <c r="C211" i="3"/>
  <c r="AD210" i="3"/>
  <c r="AB210" i="3"/>
  <c r="AC210" i="3" s="1"/>
  <c r="AA210" i="3"/>
  <c r="Z210" i="3"/>
  <c r="C210" i="3"/>
  <c r="AD209" i="3"/>
  <c r="AB209" i="3"/>
  <c r="AC209" i="3" s="1"/>
  <c r="AA209" i="3"/>
  <c r="Z209" i="3"/>
  <c r="C209" i="3"/>
  <c r="AB208" i="3"/>
  <c r="AC208" i="3" s="1"/>
  <c r="AD208" i="3" s="1"/>
  <c r="Z208" i="3"/>
  <c r="AA208" i="3" s="1"/>
  <c r="C208" i="3"/>
  <c r="AD207" i="3"/>
  <c r="AC207" i="3"/>
  <c r="Z207" i="3"/>
  <c r="AA207" i="3" s="1"/>
  <c r="AB207" i="3" s="1"/>
  <c r="C207" i="3"/>
  <c r="AB206" i="3"/>
  <c r="AC206" i="3" s="1"/>
  <c r="AD206" i="3" s="1"/>
  <c r="AA206" i="3"/>
  <c r="Z206" i="3"/>
  <c r="C206" i="3"/>
  <c r="AA205" i="3"/>
  <c r="AB205" i="3" s="1"/>
  <c r="AC205" i="3" s="1"/>
  <c r="AD205" i="3" s="1"/>
  <c r="Z205" i="3"/>
  <c r="C205" i="3"/>
  <c r="AB204" i="3"/>
  <c r="AC204" i="3" s="1"/>
  <c r="AD204" i="3" s="1"/>
  <c r="Z204" i="3"/>
  <c r="AA204" i="3" s="1"/>
  <c r="C204" i="3"/>
  <c r="Z203" i="3"/>
  <c r="AA203" i="3" s="1"/>
  <c r="AB203" i="3" s="1"/>
  <c r="AC203" i="3" s="1"/>
  <c r="AD203" i="3" s="1"/>
  <c r="C203" i="3"/>
  <c r="AD202" i="3"/>
  <c r="AB202" i="3"/>
  <c r="AC202" i="3" s="1"/>
  <c r="AA202" i="3"/>
  <c r="Z202" i="3"/>
  <c r="C202" i="3"/>
  <c r="AB201" i="3"/>
  <c r="AC201" i="3" s="1"/>
  <c r="AD201" i="3" s="1"/>
  <c r="AA201" i="3"/>
  <c r="Z201" i="3"/>
  <c r="C201" i="3"/>
  <c r="AB200" i="3"/>
  <c r="AC200" i="3" s="1"/>
  <c r="AD200" i="3" s="1"/>
  <c r="Z200" i="3"/>
  <c r="AA200" i="3" s="1"/>
  <c r="C200" i="3"/>
  <c r="AC199" i="3"/>
  <c r="AD199" i="3" s="1"/>
  <c r="Z199" i="3"/>
  <c r="AA199" i="3" s="1"/>
  <c r="AB199" i="3" s="1"/>
  <c r="C199" i="3"/>
  <c r="AB198" i="3"/>
  <c r="AC198" i="3" s="1"/>
  <c r="AD198" i="3" s="1"/>
  <c r="AA198" i="3"/>
  <c r="Z198" i="3"/>
  <c r="C198" i="3"/>
  <c r="AD197" i="3"/>
  <c r="AA197" i="3"/>
  <c r="AB197" i="3" s="1"/>
  <c r="AC197" i="3" s="1"/>
  <c r="Z197" i="3"/>
  <c r="C197" i="3"/>
  <c r="AC196" i="3"/>
  <c r="AD196" i="3" s="1"/>
  <c r="AB196" i="3"/>
  <c r="Z196" i="3"/>
  <c r="AA196" i="3" s="1"/>
  <c r="C196" i="3"/>
  <c r="AC195" i="3"/>
  <c r="AD195" i="3" s="1"/>
  <c r="Z195" i="3"/>
  <c r="AA195" i="3" s="1"/>
  <c r="AB195" i="3" s="1"/>
  <c r="C195" i="3"/>
  <c r="AB194" i="3"/>
  <c r="AC194" i="3" s="1"/>
  <c r="AD194" i="3" s="1"/>
  <c r="AA194" i="3"/>
  <c r="Z194" i="3"/>
  <c r="C194" i="3"/>
  <c r="AD193" i="3"/>
  <c r="AB193" i="3"/>
  <c r="AC193" i="3" s="1"/>
  <c r="AA193" i="3"/>
  <c r="Z193" i="3"/>
  <c r="C193" i="3"/>
  <c r="AB192" i="3"/>
  <c r="AC192" i="3" s="1"/>
  <c r="AD192" i="3" s="1"/>
  <c r="Z192" i="3"/>
  <c r="AA192" i="3" s="1"/>
  <c r="C192" i="3"/>
  <c r="AD191" i="3"/>
  <c r="AC191" i="3"/>
  <c r="Z191" i="3"/>
  <c r="AA191" i="3" s="1"/>
  <c r="AB191" i="3" s="1"/>
  <c r="C191" i="3"/>
  <c r="AD190" i="3"/>
  <c r="AB190" i="3"/>
  <c r="AC190" i="3" s="1"/>
  <c r="AA190" i="3"/>
  <c r="Z190" i="3"/>
  <c r="C190" i="3"/>
  <c r="AD189" i="3"/>
  <c r="AA189" i="3"/>
  <c r="AB189" i="3" s="1"/>
  <c r="AC189" i="3" s="1"/>
  <c r="Z189" i="3"/>
  <c r="C189" i="3"/>
  <c r="AC188" i="3"/>
  <c r="AD188" i="3" s="1"/>
  <c r="AB188" i="3"/>
  <c r="Z188" i="3"/>
  <c r="AA188" i="3" s="1"/>
  <c r="C188" i="3"/>
  <c r="AC187" i="3"/>
  <c r="AD187" i="3" s="1"/>
  <c r="Z187" i="3"/>
  <c r="AA187" i="3" s="1"/>
  <c r="AB187" i="3" s="1"/>
  <c r="C187" i="3"/>
  <c r="AD186" i="3"/>
  <c r="AB186" i="3"/>
  <c r="AC186" i="3" s="1"/>
  <c r="AA186" i="3"/>
  <c r="Z186" i="3"/>
  <c r="C186" i="3"/>
  <c r="AD185" i="3"/>
  <c r="AB185" i="3"/>
  <c r="AC185" i="3" s="1"/>
  <c r="AA185" i="3"/>
  <c r="Z185" i="3"/>
  <c r="C185" i="3"/>
  <c r="AB184" i="3"/>
  <c r="AC184" i="3" s="1"/>
  <c r="AD184" i="3" s="1"/>
  <c r="Z184" i="3"/>
  <c r="AA184" i="3" s="1"/>
  <c r="C184" i="3"/>
  <c r="Z183" i="3"/>
  <c r="AA183" i="3" s="1"/>
  <c r="AB183" i="3" s="1"/>
  <c r="AC183" i="3" s="1"/>
  <c r="AD183" i="3" s="1"/>
  <c r="C183" i="3"/>
  <c r="AA182" i="3"/>
  <c r="AB182" i="3" s="1"/>
  <c r="AC182" i="3" s="1"/>
  <c r="AD182" i="3" s="1"/>
  <c r="Z182" i="3"/>
  <c r="C182" i="3"/>
  <c r="AA181" i="3"/>
  <c r="AB181" i="3" s="1"/>
  <c r="AC181" i="3" s="1"/>
  <c r="AD181" i="3" s="1"/>
  <c r="Z181" i="3"/>
  <c r="C181" i="3"/>
  <c r="Z180" i="3"/>
  <c r="AA180" i="3" s="1"/>
  <c r="AB180" i="3" s="1"/>
  <c r="AC180" i="3" s="1"/>
  <c r="AD180" i="3" s="1"/>
  <c r="C180" i="3"/>
  <c r="Z179" i="3"/>
  <c r="AA179" i="3" s="1"/>
  <c r="AB179" i="3" s="1"/>
  <c r="AC179" i="3" s="1"/>
  <c r="AD179" i="3" s="1"/>
  <c r="C179" i="3"/>
  <c r="AB178" i="3"/>
  <c r="AC178" i="3" s="1"/>
  <c r="AD178" i="3" s="1"/>
  <c r="AA178" i="3"/>
  <c r="Z178" i="3"/>
  <c r="C178" i="3"/>
  <c r="AD177" i="3"/>
  <c r="Z177" i="3"/>
  <c r="AA177" i="3" s="1"/>
  <c r="AB177" i="3" s="1"/>
  <c r="AC177" i="3" s="1"/>
  <c r="C177" i="3"/>
  <c r="AB176" i="3"/>
  <c r="AC176" i="3" s="1"/>
  <c r="AD176" i="3" s="1"/>
  <c r="Z176" i="3"/>
  <c r="AA176" i="3" s="1"/>
  <c r="C176" i="3"/>
  <c r="Z175" i="3"/>
  <c r="AA175" i="3" s="1"/>
  <c r="AB175" i="3" s="1"/>
  <c r="AC175" i="3" s="1"/>
  <c r="AD175" i="3" s="1"/>
  <c r="C175" i="3"/>
  <c r="AD174" i="3"/>
  <c r="AB174" i="3"/>
  <c r="AC174" i="3" s="1"/>
  <c r="AA174" i="3"/>
  <c r="Z174" i="3"/>
  <c r="C174" i="3"/>
  <c r="AA173" i="3"/>
  <c r="AB173" i="3" s="1"/>
  <c r="AC173" i="3" s="1"/>
  <c r="AD173" i="3" s="1"/>
  <c r="Z173" i="3"/>
  <c r="C173" i="3"/>
  <c r="Z172" i="3"/>
  <c r="AA172" i="3" s="1"/>
  <c r="AB172" i="3" s="1"/>
  <c r="AC172" i="3" s="1"/>
  <c r="AD172" i="3" s="1"/>
  <c r="C172" i="3"/>
  <c r="Z171" i="3"/>
  <c r="AA171" i="3" s="1"/>
  <c r="AB171" i="3" s="1"/>
  <c r="AC171" i="3" s="1"/>
  <c r="AD171" i="3" s="1"/>
  <c r="C171" i="3"/>
  <c r="AD170" i="3"/>
  <c r="AC170" i="3"/>
  <c r="AB170" i="3"/>
  <c r="AA170" i="3"/>
  <c r="Z170" i="3"/>
  <c r="C170" i="3"/>
  <c r="AB169" i="3"/>
  <c r="AC169" i="3" s="1"/>
  <c r="AD169" i="3" s="1"/>
  <c r="AA169" i="3"/>
  <c r="Z169" i="3"/>
  <c r="C169" i="3"/>
  <c r="AB168" i="3"/>
  <c r="AC168" i="3" s="1"/>
  <c r="AD168" i="3" s="1"/>
  <c r="Z168" i="3"/>
  <c r="AA168" i="3" s="1"/>
  <c r="C168" i="3"/>
  <c r="AC167" i="3"/>
  <c r="AD167" i="3" s="1"/>
  <c r="AA167" i="3"/>
  <c r="AB167" i="3" s="1"/>
  <c r="Z167" i="3"/>
  <c r="C167" i="3"/>
  <c r="AD166" i="3"/>
  <c r="AB166" i="3"/>
  <c r="AC166" i="3" s="1"/>
  <c r="AA166" i="3"/>
  <c r="Z166" i="3"/>
  <c r="C166" i="3"/>
  <c r="AD165" i="3"/>
  <c r="AA165" i="3"/>
  <c r="AB165" i="3" s="1"/>
  <c r="AC165" i="3" s="1"/>
  <c r="Z165" i="3"/>
  <c r="C165" i="3"/>
  <c r="Z164" i="3"/>
  <c r="AA164" i="3" s="1"/>
  <c r="AB164" i="3" s="1"/>
  <c r="AC164" i="3" s="1"/>
  <c r="AD164" i="3" s="1"/>
  <c r="C164" i="3"/>
  <c r="AC163" i="3"/>
  <c r="AD163" i="3" s="1"/>
  <c r="Z163" i="3"/>
  <c r="AA163" i="3" s="1"/>
  <c r="AB163" i="3" s="1"/>
  <c r="C163" i="3"/>
  <c r="AD162" i="3"/>
  <c r="AC162" i="3"/>
  <c r="AB162" i="3"/>
  <c r="AA162" i="3"/>
  <c r="Z162" i="3"/>
  <c r="C162" i="3"/>
  <c r="AA161" i="3"/>
  <c r="AB161" i="3" s="1"/>
  <c r="AC161" i="3" s="1"/>
  <c r="AD161" i="3" s="1"/>
  <c r="Z161" i="3"/>
  <c r="C161" i="3"/>
  <c r="AB160" i="3"/>
  <c r="AC160" i="3" s="1"/>
  <c r="AD160" i="3" s="1"/>
  <c r="Z160" i="3"/>
  <c r="AA160" i="3" s="1"/>
  <c r="C160" i="3"/>
  <c r="AA159" i="3"/>
  <c r="AB159" i="3" s="1"/>
  <c r="AC159" i="3" s="1"/>
  <c r="AD159" i="3" s="1"/>
  <c r="Z159" i="3"/>
  <c r="C159" i="3"/>
  <c r="AB158" i="3"/>
  <c r="AC158" i="3" s="1"/>
  <c r="AD158" i="3" s="1"/>
  <c r="AA158" i="3"/>
  <c r="Z158" i="3"/>
  <c r="C158" i="3"/>
  <c r="Z157" i="3"/>
  <c r="AA157" i="3" s="1"/>
  <c r="AB157" i="3" s="1"/>
  <c r="AC157" i="3" s="1"/>
  <c r="AD157" i="3" s="1"/>
  <c r="C157" i="3"/>
  <c r="AC156" i="3"/>
  <c r="AD156" i="3" s="1"/>
  <c r="AB156" i="3"/>
  <c r="Z156" i="3"/>
  <c r="AA156" i="3" s="1"/>
  <c r="C156" i="3"/>
  <c r="Z155" i="3"/>
  <c r="AA155" i="3" s="1"/>
  <c r="AB155" i="3" s="1"/>
  <c r="AC155" i="3" s="1"/>
  <c r="AD155" i="3" s="1"/>
  <c r="C155" i="3"/>
  <c r="AD154" i="3"/>
  <c r="AC154" i="3"/>
  <c r="AB154" i="3"/>
  <c r="AA154" i="3"/>
  <c r="Z154" i="3"/>
  <c r="C154" i="3"/>
  <c r="AB153" i="3"/>
  <c r="AC153" i="3" s="1"/>
  <c r="AD153" i="3" s="1"/>
  <c r="AA153" i="3"/>
  <c r="Z153" i="3"/>
  <c r="C153" i="3"/>
  <c r="AB152" i="3"/>
  <c r="AC152" i="3" s="1"/>
  <c r="AD152" i="3" s="1"/>
  <c r="Z152" i="3"/>
  <c r="AA152" i="3" s="1"/>
  <c r="C152" i="3"/>
  <c r="AC151" i="3"/>
  <c r="AD151" i="3" s="1"/>
  <c r="AB151" i="3"/>
  <c r="AA151" i="3"/>
  <c r="Z151" i="3"/>
  <c r="C151" i="3"/>
  <c r="Z150" i="3"/>
  <c r="AA150" i="3" s="1"/>
  <c r="AB150" i="3" s="1"/>
  <c r="AC150" i="3" s="1"/>
  <c r="AD150" i="3" s="1"/>
  <c r="C150" i="3"/>
  <c r="Z149" i="3"/>
  <c r="AA149" i="3" s="1"/>
  <c r="AB149" i="3" s="1"/>
  <c r="AC149" i="3" s="1"/>
  <c r="AD149" i="3" s="1"/>
  <c r="C149" i="3"/>
  <c r="AA148" i="3"/>
  <c r="AB148" i="3" s="1"/>
  <c r="AC148" i="3" s="1"/>
  <c r="AD148" i="3" s="1"/>
  <c r="Z148" i="3"/>
  <c r="C148" i="3"/>
  <c r="AB147" i="3"/>
  <c r="AC147" i="3" s="1"/>
  <c r="AD147" i="3" s="1"/>
  <c r="AA147" i="3"/>
  <c r="Z147" i="3"/>
  <c r="C147" i="3"/>
  <c r="Z146" i="3"/>
  <c r="AA146" i="3" s="1"/>
  <c r="AB146" i="3" s="1"/>
  <c r="AC146" i="3" s="1"/>
  <c r="AD146" i="3" s="1"/>
  <c r="C146" i="3"/>
  <c r="AC145" i="3"/>
  <c r="AD145" i="3" s="1"/>
  <c r="Z145" i="3"/>
  <c r="AA145" i="3" s="1"/>
  <c r="AB145" i="3" s="1"/>
  <c r="C145" i="3"/>
  <c r="AD144" i="3"/>
  <c r="AA144" i="3"/>
  <c r="AB144" i="3" s="1"/>
  <c r="AC144" i="3" s="1"/>
  <c r="Z144" i="3"/>
  <c r="C144" i="3"/>
  <c r="AC143" i="3"/>
  <c r="AD143" i="3" s="1"/>
  <c r="AB143" i="3"/>
  <c r="AA143" i="3"/>
  <c r="Z143" i="3"/>
  <c r="C143" i="3"/>
  <c r="AA142" i="3"/>
  <c r="AB142" i="3" s="1"/>
  <c r="AC142" i="3" s="1"/>
  <c r="AD142" i="3" s="1"/>
  <c r="Z142" i="3"/>
  <c r="C142" i="3"/>
  <c r="Z141" i="3"/>
  <c r="AA141" i="3" s="1"/>
  <c r="AB141" i="3" s="1"/>
  <c r="AC141" i="3" s="1"/>
  <c r="AD141" i="3" s="1"/>
  <c r="C141" i="3"/>
  <c r="AA140" i="3"/>
  <c r="AB140" i="3" s="1"/>
  <c r="AC140" i="3" s="1"/>
  <c r="AD140" i="3" s="1"/>
  <c r="Z140" i="3"/>
  <c r="C140" i="3"/>
  <c r="AB139" i="3"/>
  <c r="AC139" i="3" s="1"/>
  <c r="AD139" i="3" s="1"/>
  <c r="AA139" i="3"/>
  <c r="Z139" i="3"/>
  <c r="C139" i="3"/>
  <c r="Z138" i="3"/>
  <c r="AA138" i="3" s="1"/>
  <c r="AB138" i="3" s="1"/>
  <c r="AC138" i="3" s="1"/>
  <c r="AD138" i="3" s="1"/>
  <c r="C138" i="3"/>
  <c r="Z137" i="3"/>
  <c r="AA137" i="3" s="1"/>
  <c r="AB137" i="3" s="1"/>
  <c r="AC137" i="3" s="1"/>
  <c r="AD137" i="3" s="1"/>
  <c r="C137" i="3"/>
  <c r="AA136" i="3"/>
  <c r="AB136" i="3" s="1"/>
  <c r="AC136" i="3" s="1"/>
  <c r="AD136" i="3" s="1"/>
  <c r="Z136" i="3"/>
  <c r="C136" i="3"/>
  <c r="AB135" i="3"/>
  <c r="AC135" i="3" s="1"/>
  <c r="AD135" i="3" s="1"/>
  <c r="AA135" i="3"/>
  <c r="Z135" i="3"/>
  <c r="C135" i="3"/>
  <c r="AA134" i="3"/>
  <c r="AB134" i="3" s="1"/>
  <c r="AC134" i="3" s="1"/>
  <c r="AD134" i="3" s="1"/>
  <c r="Z134" i="3"/>
  <c r="C134" i="3"/>
  <c r="AC133" i="3"/>
  <c r="AD133" i="3" s="1"/>
  <c r="Z133" i="3"/>
  <c r="AA133" i="3" s="1"/>
  <c r="AB133" i="3" s="1"/>
  <c r="C133" i="3"/>
  <c r="AD132" i="3"/>
  <c r="AA132" i="3"/>
  <c r="AB132" i="3" s="1"/>
  <c r="AC132" i="3" s="1"/>
  <c r="Z132" i="3"/>
  <c r="C132" i="3"/>
  <c r="AC131" i="3"/>
  <c r="AD131" i="3" s="1"/>
  <c r="AB131" i="3"/>
  <c r="AA131" i="3"/>
  <c r="Z131" i="3"/>
  <c r="C131" i="3"/>
  <c r="Z130" i="3"/>
  <c r="AA130" i="3" s="1"/>
  <c r="AB130" i="3" s="1"/>
  <c r="AC130" i="3" s="1"/>
  <c r="AD130" i="3" s="1"/>
  <c r="C130" i="3"/>
  <c r="Z129" i="3"/>
  <c r="AA129" i="3" s="1"/>
  <c r="AB129" i="3" s="1"/>
  <c r="AC129" i="3" s="1"/>
  <c r="AD129" i="3" s="1"/>
  <c r="C129" i="3"/>
  <c r="AA128" i="3"/>
  <c r="AB128" i="3" s="1"/>
  <c r="AC128" i="3" s="1"/>
  <c r="AD128" i="3" s="1"/>
  <c r="Z128" i="3"/>
  <c r="C128" i="3"/>
  <c r="AB127" i="3"/>
  <c r="AC127" i="3" s="1"/>
  <c r="AD127" i="3" s="1"/>
  <c r="AA127" i="3"/>
  <c r="Z127" i="3"/>
  <c r="C127" i="3"/>
  <c r="Z126" i="3"/>
  <c r="AA126" i="3" s="1"/>
  <c r="AB126" i="3" s="1"/>
  <c r="AC126" i="3" s="1"/>
  <c r="AD126" i="3" s="1"/>
  <c r="C126" i="3"/>
  <c r="Z125" i="3"/>
  <c r="AA125" i="3" s="1"/>
  <c r="AB125" i="3" s="1"/>
  <c r="AC125" i="3" s="1"/>
  <c r="AD125" i="3" s="1"/>
  <c r="C125" i="3"/>
  <c r="AD124" i="3"/>
  <c r="AA124" i="3"/>
  <c r="AB124" i="3" s="1"/>
  <c r="AC124" i="3" s="1"/>
  <c r="Z124" i="3"/>
  <c r="C124" i="3"/>
  <c r="AB123" i="3"/>
  <c r="AC123" i="3" s="1"/>
  <c r="AD123" i="3" s="1"/>
  <c r="AA123" i="3"/>
  <c r="Z123" i="3"/>
  <c r="C123" i="3"/>
  <c r="AA122" i="3"/>
  <c r="AB122" i="3" s="1"/>
  <c r="AC122" i="3" s="1"/>
  <c r="AD122" i="3" s="1"/>
  <c r="Z122" i="3"/>
  <c r="C122" i="3"/>
  <c r="AC121" i="3"/>
  <c r="AD121" i="3" s="1"/>
  <c r="Z121" i="3"/>
  <c r="AA121" i="3" s="1"/>
  <c r="AB121" i="3" s="1"/>
  <c r="C121" i="3"/>
  <c r="AA120" i="3"/>
  <c r="AB120" i="3" s="1"/>
  <c r="AC120" i="3" s="1"/>
  <c r="AD120" i="3" s="1"/>
  <c r="Z120" i="3"/>
  <c r="C120" i="3"/>
  <c r="AC119" i="3"/>
  <c r="AD119" i="3" s="1"/>
  <c r="AB119" i="3"/>
  <c r="AA119" i="3"/>
  <c r="Z119" i="3"/>
  <c r="C119" i="3"/>
  <c r="Z118" i="3"/>
  <c r="AA118" i="3" s="1"/>
  <c r="AB118" i="3" s="1"/>
  <c r="AC118" i="3" s="1"/>
  <c r="AD118" i="3" s="1"/>
  <c r="C118" i="3"/>
  <c r="Z117" i="3"/>
  <c r="AA117" i="3" s="1"/>
  <c r="AB117" i="3" s="1"/>
  <c r="AC117" i="3" s="1"/>
  <c r="AD117" i="3" s="1"/>
  <c r="C117" i="3"/>
  <c r="AA116" i="3"/>
  <c r="AB116" i="3" s="1"/>
  <c r="AC116" i="3" s="1"/>
  <c r="AD116" i="3" s="1"/>
  <c r="Z116" i="3"/>
  <c r="C116" i="3"/>
  <c r="AB115" i="3"/>
  <c r="AC115" i="3" s="1"/>
  <c r="AD115" i="3" s="1"/>
  <c r="AA115" i="3"/>
  <c r="Z115" i="3"/>
  <c r="C115" i="3"/>
  <c r="Z114" i="3"/>
  <c r="AA114" i="3" s="1"/>
  <c r="AB114" i="3" s="1"/>
  <c r="AC114" i="3" s="1"/>
  <c r="AD114" i="3" s="1"/>
  <c r="C114" i="3"/>
  <c r="AC113" i="3"/>
  <c r="AD113" i="3" s="1"/>
  <c r="Z113" i="3"/>
  <c r="AA113" i="3" s="1"/>
  <c r="AB113" i="3" s="1"/>
  <c r="C113" i="3"/>
  <c r="AD112" i="3"/>
  <c r="AA112" i="3"/>
  <c r="AB112" i="3" s="1"/>
  <c r="AC112" i="3" s="1"/>
  <c r="Z112" i="3"/>
  <c r="C112" i="3"/>
  <c r="AC111" i="3"/>
  <c r="AD111" i="3" s="1"/>
  <c r="AB111" i="3"/>
  <c r="AA111" i="3"/>
  <c r="Z111" i="3"/>
  <c r="C111" i="3"/>
  <c r="AA110" i="3"/>
  <c r="AB110" i="3" s="1"/>
  <c r="AC110" i="3" s="1"/>
  <c r="AD110" i="3" s="1"/>
  <c r="Z110" i="3"/>
  <c r="C110" i="3"/>
  <c r="Z109" i="3"/>
  <c r="AA109" i="3" s="1"/>
  <c r="AB109" i="3" s="1"/>
  <c r="AC109" i="3" s="1"/>
  <c r="AD109" i="3" s="1"/>
  <c r="C109" i="3"/>
  <c r="AA108" i="3"/>
  <c r="AB108" i="3" s="1"/>
  <c r="AC108" i="3" s="1"/>
  <c r="AD108" i="3" s="1"/>
  <c r="Z108" i="3"/>
  <c r="C108" i="3"/>
  <c r="AB107" i="3"/>
  <c r="AC107" i="3" s="1"/>
  <c r="AD107" i="3" s="1"/>
  <c r="AA107" i="3"/>
  <c r="Z107" i="3"/>
  <c r="C107" i="3"/>
  <c r="Z106" i="3"/>
  <c r="AA106" i="3" s="1"/>
  <c r="AB106" i="3" s="1"/>
  <c r="AC106" i="3" s="1"/>
  <c r="AD106" i="3" s="1"/>
  <c r="C106" i="3"/>
  <c r="Z105" i="3"/>
  <c r="AA105" i="3" s="1"/>
  <c r="AB105" i="3" s="1"/>
  <c r="AC105" i="3" s="1"/>
  <c r="AD105" i="3" s="1"/>
  <c r="C105" i="3"/>
  <c r="AA104" i="3"/>
  <c r="AB104" i="3" s="1"/>
  <c r="AC104" i="3" s="1"/>
  <c r="AD104" i="3" s="1"/>
  <c r="Z104" i="3"/>
  <c r="C104" i="3"/>
  <c r="AB103" i="3"/>
  <c r="AC103" i="3" s="1"/>
  <c r="AD103" i="3" s="1"/>
  <c r="AA103" i="3"/>
  <c r="Z103" i="3"/>
  <c r="C103" i="3"/>
  <c r="AA102" i="3"/>
  <c r="AB102" i="3" s="1"/>
  <c r="AC102" i="3" s="1"/>
  <c r="AD102" i="3" s="1"/>
  <c r="Z102" i="3"/>
  <c r="C102" i="3"/>
  <c r="AC101" i="3"/>
  <c r="AD101" i="3" s="1"/>
  <c r="Z101" i="3"/>
  <c r="AA101" i="3" s="1"/>
  <c r="AB101" i="3" s="1"/>
  <c r="C101" i="3"/>
  <c r="AD100" i="3"/>
  <c r="AA100" i="3"/>
  <c r="AB100" i="3" s="1"/>
  <c r="AC100" i="3" s="1"/>
  <c r="Z100" i="3"/>
  <c r="C100" i="3"/>
  <c r="AA99" i="3"/>
  <c r="AB99" i="3" s="1"/>
  <c r="AC99" i="3" s="1"/>
  <c r="AD99" i="3" s="1"/>
  <c r="Z99" i="3"/>
  <c r="C99" i="3"/>
  <c r="Z98" i="3"/>
  <c r="AA98" i="3" s="1"/>
  <c r="AB98" i="3" s="1"/>
  <c r="AC98" i="3" s="1"/>
  <c r="AD98" i="3" s="1"/>
  <c r="C98" i="3"/>
  <c r="Z97" i="3"/>
  <c r="AA97" i="3" s="1"/>
  <c r="AB97" i="3" s="1"/>
  <c r="AC97" i="3" s="1"/>
  <c r="AD97" i="3" s="1"/>
  <c r="C97" i="3"/>
  <c r="AC96" i="3"/>
  <c r="AD96" i="3" s="1"/>
  <c r="AA96" i="3"/>
  <c r="AB96" i="3" s="1"/>
  <c r="Z96" i="3"/>
  <c r="C96" i="3"/>
  <c r="AB95" i="3"/>
  <c r="AC95" i="3" s="1"/>
  <c r="AD95" i="3" s="1"/>
  <c r="AA95" i="3"/>
  <c r="Z95" i="3"/>
  <c r="C95" i="3"/>
  <c r="Z94" i="3"/>
  <c r="AA94" i="3" s="1"/>
  <c r="AB94" i="3" s="1"/>
  <c r="AC94" i="3" s="1"/>
  <c r="AD94" i="3" s="1"/>
  <c r="C94" i="3"/>
  <c r="AB93" i="3"/>
  <c r="AC93" i="3" s="1"/>
  <c r="AD93" i="3" s="1"/>
  <c r="Z93" i="3"/>
  <c r="AA93" i="3" s="1"/>
  <c r="C93" i="3"/>
  <c r="Z92" i="3"/>
  <c r="AA92" i="3" s="1"/>
  <c r="AB92" i="3" s="1"/>
  <c r="AC92" i="3" s="1"/>
  <c r="AD92" i="3" s="1"/>
  <c r="C92" i="3"/>
  <c r="AA91" i="3"/>
  <c r="AB91" i="3" s="1"/>
  <c r="AC91" i="3" s="1"/>
  <c r="AD91" i="3" s="1"/>
  <c r="Z91" i="3"/>
  <c r="C91" i="3"/>
  <c r="AA90" i="3"/>
  <c r="AB90" i="3" s="1"/>
  <c r="AC90" i="3" s="1"/>
  <c r="AD90" i="3" s="1"/>
  <c r="Z90" i="3"/>
  <c r="C90" i="3"/>
  <c r="Z89" i="3"/>
  <c r="AA89" i="3" s="1"/>
  <c r="AB89" i="3" s="1"/>
  <c r="AC89" i="3" s="1"/>
  <c r="AD89" i="3" s="1"/>
  <c r="C89" i="3"/>
  <c r="AC88" i="3"/>
  <c r="AD88" i="3" s="1"/>
  <c r="AA88" i="3"/>
  <c r="AB88" i="3" s="1"/>
  <c r="Z88" i="3"/>
  <c r="C88" i="3"/>
  <c r="AB87" i="3"/>
  <c r="AC87" i="3" s="1"/>
  <c r="AD87" i="3" s="1"/>
  <c r="AA87" i="3"/>
  <c r="Z87" i="3"/>
  <c r="C87" i="3"/>
  <c r="Z86" i="3"/>
  <c r="AA86" i="3" s="1"/>
  <c r="AB86" i="3" s="1"/>
  <c r="AC86" i="3" s="1"/>
  <c r="AD86" i="3" s="1"/>
  <c r="C86" i="3"/>
  <c r="AB85" i="3"/>
  <c r="AC85" i="3" s="1"/>
  <c r="AD85" i="3" s="1"/>
  <c r="Z85" i="3"/>
  <c r="AA85" i="3" s="1"/>
  <c r="C85" i="3"/>
  <c r="Z84" i="3"/>
  <c r="AA84" i="3" s="1"/>
  <c r="AB84" i="3" s="1"/>
  <c r="AC84" i="3" s="1"/>
  <c r="AD84" i="3" s="1"/>
  <c r="C84" i="3"/>
  <c r="AA83" i="3"/>
  <c r="AB83" i="3" s="1"/>
  <c r="AC83" i="3" s="1"/>
  <c r="AD83" i="3" s="1"/>
  <c r="Z83" i="3"/>
  <c r="C83" i="3"/>
  <c r="AA82" i="3"/>
  <c r="AB82" i="3" s="1"/>
  <c r="AC82" i="3" s="1"/>
  <c r="AD82" i="3" s="1"/>
  <c r="Z82" i="3"/>
  <c r="C82" i="3"/>
  <c r="Z81" i="3"/>
  <c r="AA81" i="3" s="1"/>
  <c r="AB81" i="3" s="1"/>
  <c r="AC81" i="3" s="1"/>
  <c r="AD81" i="3" s="1"/>
  <c r="C81" i="3"/>
  <c r="AC80" i="3"/>
  <c r="AD80" i="3" s="1"/>
  <c r="AA80" i="3"/>
  <c r="AB80" i="3" s="1"/>
  <c r="Z80" i="3"/>
  <c r="C80" i="3"/>
  <c r="AB79" i="3"/>
  <c r="AC79" i="3" s="1"/>
  <c r="AD79" i="3" s="1"/>
  <c r="AA79" i="3"/>
  <c r="Z79" i="3"/>
  <c r="C79" i="3"/>
  <c r="Z78" i="3"/>
  <c r="AA78" i="3" s="1"/>
  <c r="AB78" i="3" s="1"/>
  <c r="AC78" i="3" s="1"/>
  <c r="AD78" i="3" s="1"/>
  <c r="C78" i="3"/>
  <c r="AB77" i="3"/>
  <c r="AC77" i="3" s="1"/>
  <c r="AD77" i="3" s="1"/>
  <c r="Z77" i="3"/>
  <c r="AA77" i="3" s="1"/>
  <c r="C77" i="3"/>
  <c r="Z76" i="3"/>
  <c r="AA76" i="3" s="1"/>
  <c r="AB76" i="3" s="1"/>
  <c r="AC76" i="3" s="1"/>
  <c r="AD76" i="3" s="1"/>
  <c r="C76" i="3"/>
  <c r="AA75" i="3"/>
  <c r="AB75" i="3" s="1"/>
  <c r="AC75" i="3" s="1"/>
  <c r="AD75" i="3" s="1"/>
  <c r="Z75" i="3"/>
  <c r="C75" i="3"/>
  <c r="AA74" i="3"/>
  <c r="AB74" i="3" s="1"/>
  <c r="AC74" i="3" s="1"/>
  <c r="AD74" i="3" s="1"/>
  <c r="Z74" i="3"/>
  <c r="C74" i="3"/>
  <c r="Z73" i="3"/>
  <c r="AA73" i="3" s="1"/>
  <c r="AB73" i="3" s="1"/>
  <c r="AC73" i="3" s="1"/>
  <c r="AD73" i="3" s="1"/>
  <c r="C73" i="3"/>
  <c r="AC72" i="3"/>
  <c r="AD72" i="3" s="1"/>
  <c r="AA72" i="3"/>
  <c r="AB72" i="3" s="1"/>
  <c r="Z72" i="3"/>
  <c r="C72" i="3"/>
  <c r="AB71" i="3"/>
  <c r="AC71" i="3" s="1"/>
  <c r="AD71" i="3" s="1"/>
  <c r="AA71" i="3"/>
  <c r="Z71" i="3"/>
  <c r="C71" i="3"/>
  <c r="Z70" i="3"/>
  <c r="AA70" i="3" s="1"/>
  <c r="AB70" i="3" s="1"/>
  <c r="AC70" i="3" s="1"/>
  <c r="AD70" i="3" s="1"/>
  <c r="C70" i="3"/>
  <c r="AB69" i="3"/>
  <c r="AC69" i="3" s="1"/>
  <c r="AD69" i="3" s="1"/>
  <c r="Z69" i="3"/>
  <c r="AA69" i="3" s="1"/>
  <c r="C69" i="3"/>
  <c r="Z68" i="3"/>
  <c r="AA68" i="3" s="1"/>
  <c r="AB68" i="3" s="1"/>
  <c r="AC68" i="3" s="1"/>
  <c r="AD68" i="3" s="1"/>
  <c r="C68" i="3"/>
  <c r="AA67" i="3"/>
  <c r="AB67" i="3" s="1"/>
  <c r="AC67" i="3" s="1"/>
  <c r="AD67" i="3" s="1"/>
  <c r="Z67" i="3"/>
  <c r="C67" i="3"/>
  <c r="AA66" i="3"/>
  <c r="AB66" i="3" s="1"/>
  <c r="AC66" i="3" s="1"/>
  <c r="AD66" i="3" s="1"/>
  <c r="Z66" i="3"/>
  <c r="C66" i="3"/>
  <c r="Z65" i="3"/>
  <c r="AA65" i="3" s="1"/>
  <c r="AB65" i="3" s="1"/>
  <c r="AC65" i="3" s="1"/>
  <c r="AD65" i="3" s="1"/>
  <c r="C65" i="3"/>
  <c r="AC64" i="3"/>
  <c r="AD64" i="3" s="1"/>
  <c r="AA64" i="3"/>
  <c r="AB64" i="3" s="1"/>
  <c r="Z64" i="3"/>
  <c r="C64" i="3"/>
  <c r="AB63" i="3"/>
  <c r="AC63" i="3" s="1"/>
  <c r="AD63" i="3" s="1"/>
  <c r="AA63" i="3"/>
  <c r="Z63" i="3"/>
  <c r="C63" i="3"/>
  <c r="Z62" i="3"/>
  <c r="AA62" i="3" s="1"/>
  <c r="AB62" i="3" s="1"/>
  <c r="AC62" i="3" s="1"/>
  <c r="AD62" i="3" s="1"/>
  <c r="C62" i="3"/>
  <c r="AB61" i="3"/>
  <c r="AC61" i="3" s="1"/>
  <c r="AD61" i="3" s="1"/>
  <c r="Z61" i="3"/>
  <c r="AA61" i="3" s="1"/>
  <c r="C61" i="3"/>
  <c r="Z60" i="3"/>
  <c r="AA60" i="3" s="1"/>
  <c r="AB60" i="3" s="1"/>
  <c r="AC60" i="3" s="1"/>
  <c r="AD60" i="3" s="1"/>
  <c r="C60" i="3"/>
  <c r="AA59" i="3"/>
  <c r="AB59" i="3" s="1"/>
  <c r="AC59" i="3" s="1"/>
  <c r="AD59" i="3" s="1"/>
  <c r="Z59" i="3"/>
  <c r="C59" i="3"/>
  <c r="AA58" i="3"/>
  <c r="AB58" i="3" s="1"/>
  <c r="AC58" i="3" s="1"/>
  <c r="AD58" i="3" s="1"/>
  <c r="Z58" i="3"/>
  <c r="C58" i="3"/>
  <c r="Z57" i="3"/>
  <c r="AA57" i="3" s="1"/>
  <c r="AB57" i="3" s="1"/>
  <c r="AC57" i="3" s="1"/>
  <c r="AD57" i="3" s="1"/>
  <c r="C57" i="3"/>
  <c r="AA56" i="3"/>
  <c r="AB56" i="3" s="1"/>
  <c r="AC56" i="3" s="1"/>
  <c r="AD56" i="3" s="1"/>
  <c r="Z56" i="3"/>
  <c r="C56" i="3"/>
  <c r="AB55" i="3"/>
  <c r="AC55" i="3" s="1"/>
  <c r="AD55" i="3" s="1"/>
  <c r="AA55" i="3"/>
  <c r="Z55" i="3"/>
  <c r="C55" i="3"/>
  <c r="AA54" i="3"/>
  <c r="AB54" i="3" s="1"/>
  <c r="AC54" i="3" s="1"/>
  <c r="AD54" i="3" s="1"/>
  <c r="Z54" i="3"/>
  <c r="C54" i="3"/>
  <c r="AB53" i="3"/>
  <c r="AC53" i="3" s="1"/>
  <c r="AD53" i="3" s="1"/>
  <c r="Z53" i="3"/>
  <c r="AA53" i="3" s="1"/>
  <c r="C53" i="3"/>
  <c r="AB52" i="3"/>
  <c r="AC52" i="3" s="1"/>
  <c r="AD52" i="3" s="1"/>
  <c r="AA52" i="3"/>
  <c r="Z52" i="3"/>
  <c r="C52" i="3"/>
  <c r="Z51" i="3"/>
  <c r="AA51" i="3" s="1"/>
  <c r="AB51" i="3" s="1"/>
  <c r="AC51" i="3" s="1"/>
  <c r="AD51" i="3" s="1"/>
  <c r="C51" i="3"/>
  <c r="Z50" i="3"/>
  <c r="AA50" i="3" s="1"/>
  <c r="AB50" i="3" s="1"/>
  <c r="AC50" i="3" s="1"/>
  <c r="AD50" i="3" s="1"/>
  <c r="C50" i="3"/>
  <c r="AC49" i="3"/>
  <c r="AD49" i="3" s="1"/>
  <c r="AB49" i="3"/>
  <c r="Z49" i="3"/>
  <c r="AA49" i="3" s="1"/>
  <c r="C49" i="3"/>
  <c r="Z48" i="3"/>
  <c r="AA48" i="3" s="1"/>
  <c r="AB48" i="3" s="1"/>
  <c r="AC48" i="3" s="1"/>
  <c r="AD48" i="3" s="1"/>
  <c r="C48" i="3"/>
  <c r="Z47" i="3"/>
  <c r="AA47" i="3" s="1"/>
  <c r="AB47" i="3" s="1"/>
  <c r="AC47" i="3" s="1"/>
  <c r="AD47" i="3" s="1"/>
  <c r="C47" i="3"/>
  <c r="Z46" i="3"/>
  <c r="AA46" i="3" s="1"/>
  <c r="AB46" i="3" s="1"/>
  <c r="AC46" i="3" s="1"/>
  <c r="AD46" i="3" s="1"/>
  <c r="C46" i="3"/>
  <c r="Z45" i="3"/>
  <c r="AA45" i="3" s="1"/>
  <c r="AB45" i="3" s="1"/>
  <c r="AC45" i="3" s="1"/>
  <c r="AD45" i="3" s="1"/>
  <c r="C45" i="3"/>
  <c r="Z44" i="3"/>
  <c r="AA44" i="3" s="1"/>
  <c r="AB44" i="3" s="1"/>
  <c r="AC44" i="3" s="1"/>
  <c r="AD44" i="3" s="1"/>
  <c r="C44" i="3"/>
  <c r="AA43" i="3"/>
  <c r="AB43" i="3" s="1"/>
  <c r="AC43" i="3" s="1"/>
  <c r="AD43" i="3" s="1"/>
  <c r="Z43" i="3"/>
  <c r="C43" i="3"/>
  <c r="AA42" i="3"/>
  <c r="AB42" i="3" s="1"/>
  <c r="AC42" i="3" s="1"/>
  <c r="AD42" i="3" s="1"/>
  <c r="Z42" i="3"/>
  <c r="C42" i="3"/>
  <c r="Z41" i="3"/>
  <c r="AA41" i="3" s="1"/>
  <c r="AB41" i="3" s="1"/>
  <c r="AC41" i="3" s="1"/>
  <c r="AD41" i="3" s="1"/>
  <c r="C41" i="3"/>
  <c r="AA40" i="3"/>
  <c r="AB40" i="3" s="1"/>
  <c r="AC40" i="3" s="1"/>
  <c r="AD40" i="3" s="1"/>
  <c r="Z40" i="3"/>
  <c r="C40" i="3"/>
  <c r="AB39" i="3"/>
  <c r="AC39" i="3" s="1"/>
  <c r="AD39" i="3" s="1"/>
  <c r="AA39" i="3"/>
  <c r="Z39" i="3"/>
  <c r="C39" i="3"/>
  <c r="AA38" i="3"/>
  <c r="AB38" i="3" s="1"/>
  <c r="AC38" i="3" s="1"/>
  <c r="AD38" i="3" s="1"/>
  <c r="Z38" i="3"/>
  <c r="C38" i="3"/>
  <c r="AB37" i="3"/>
  <c r="AC37" i="3" s="1"/>
  <c r="AD37" i="3" s="1"/>
  <c r="Z37" i="3"/>
  <c r="AA37" i="3" s="1"/>
  <c r="C37" i="3"/>
  <c r="AB36" i="3"/>
  <c r="AC36" i="3" s="1"/>
  <c r="AD36" i="3" s="1"/>
  <c r="AA36" i="3"/>
  <c r="Z36" i="3"/>
  <c r="C36" i="3"/>
  <c r="Z35" i="3"/>
  <c r="AA35" i="3" s="1"/>
  <c r="AB35" i="3" s="1"/>
  <c r="AC35" i="3" s="1"/>
  <c r="AD35" i="3" s="1"/>
  <c r="C35" i="3"/>
  <c r="Z34" i="3"/>
  <c r="AA34" i="3" s="1"/>
  <c r="AB34" i="3" s="1"/>
  <c r="AC34" i="3" s="1"/>
  <c r="AD34" i="3" s="1"/>
  <c r="C34" i="3"/>
  <c r="AC33" i="3"/>
  <c r="AD33" i="3" s="1"/>
  <c r="AB33" i="3"/>
  <c r="Z33" i="3"/>
  <c r="AA33" i="3" s="1"/>
  <c r="C33" i="3"/>
  <c r="Z32" i="3"/>
  <c r="AA32" i="3" s="1"/>
  <c r="AB32" i="3" s="1"/>
  <c r="AC32" i="3" s="1"/>
  <c r="AD32" i="3" s="1"/>
  <c r="C32" i="3"/>
  <c r="Z31" i="3"/>
  <c r="AA31" i="3" s="1"/>
  <c r="AB31" i="3" s="1"/>
  <c r="AC31" i="3" s="1"/>
  <c r="AD31" i="3" s="1"/>
  <c r="C31" i="3"/>
  <c r="Z30" i="3"/>
  <c r="AA30" i="3" s="1"/>
  <c r="AB30" i="3" s="1"/>
  <c r="AC30" i="3" s="1"/>
  <c r="AD30" i="3" s="1"/>
  <c r="C30" i="3"/>
  <c r="Z29" i="3"/>
  <c r="AA29" i="3" s="1"/>
  <c r="AB29" i="3" s="1"/>
  <c r="AC29" i="3" s="1"/>
  <c r="AD29" i="3" s="1"/>
  <c r="C29" i="3"/>
  <c r="Z28" i="3"/>
  <c r="AA28" i="3" s="1"/>
  <c r="AB28" i="3" s="1"/>
  <c r="AC28" i="3" s="1"/>
  <c r="AD28" i="3" s="1"/>
  <c r="C28" i="3"/>
  <c r="AA27" i="3"/>
  <c r="AB27" i="3" s="1"/>
  <c r="AC27" i="3" s="1"/>
  <c r="AD27" i="3" s="1"/>
  <c r="Z27" i="3"/>
  <c r="C27" i="3"/>
  <c r="AA26" i="3"/>
  <c r="AB26" i="3" s="1"/>
  <c r="AC26" i="3" s="1"/>
  <c r="AD26" i="3" s="1"/>
  <c r="Z26" i="3"/>
  <c r="C26" i="3"/>
  <c r="Z25" i="3"/>
  <c r="AA25" i="3" s="1"/>
  <c r="AB25" i="3" s="1"/>
  <c r="AC25" i="3" s="1"/>
  <c r="AD25" i="3" s="1"/>
  <c r="C25" i="3"/>
  <c r="AA24" i="3"/>
  <c r="AB24" i="3" s="1"/>
  <c r="AC24" i="3" s="1"/>
  <c r="AD24" i="3" s="1"/>
  <c r="Z24" i="3"/>
  <c r="C24" i="3"/>
  <c r="AB23" i="3"/>
  <c r="AC23" i="3" s="1"/>
  <c r="AD23" i="3" s="1"/>
  <c r="AA23" i="3"/>
  <c r="Z23" i="3"/>
  <c r="C23" i="3"/>
  <c r="AA22" i="3"/>
  <c r="AB22" i="3" s="1"/>
  <c r="AC22" i="3" s="1"/>
  <c r="AD22" i="3" s="1"/>
  <c r="Z22" i="3"/>
  <c r="C22" i="3"/>
  <c r="AB21" i="3"/>
  <c r="AC21" i="3" s="1"/>
  <c r="AD21" i="3" s="1"/>
  <c r="Z21" i="3"/>
  <c r="AA21" i="3" s="1"/>
  <c r="C21" i="3"/>
  <c r="AB20" i="3"/>
  <c r="AC20" i="3" s="1"/>
  <c r="AD20" i="3" s="1"/>
  <c r="AA20" i="3"/>
  <c r="Z20" i="3"/>
  <c r="C20" i="3"/>
  <c r="Z19" i="3"/>
  <c r="AA19" i="3" s="1"/>
  <c r="AB19" i="3" s="1"/>
  <c r="AC19" i="3" s="1"/>
  <c r="AD19" i="3" s="1"/>
  <c r="C19" i="3"/>
  <c r="Z18" i="3"/>
  <c r="AA18" i="3" s="1"/>
  <c r="AB18" i="3" s="1"/>
  <c r="AC18" i="3" s="1"/>
  <c r="AD18" i="3" s="1"/>
  <c r="C18" i="3"/>
  <c r="AC17" i="3"/>
  <c r="AD17" i="3" s="1"/>
  <c r="AB17" i="3"/>
  <c r="Z17" i="3"/>
  <c r="AA17" i="3" s="1"/>
  <c r="C17" i="3"/>
  <c r="Z16" i="3"/>
  <c r="AA16" i="3" s="1"/>
  <c r="AB16" i="3" s="1"/>
  <c r="AC16" i="3" s="1"/>
  <c r="AD16" i="3" s="1"/>
  <c r="C16" i="3"/>
  <c r="Z15" i="3"/>
  <c r="AA15" i="3" s="1"/>
  <c r="AB15" i="3" s="1"/>
  <c r="AC15" i="3" s="1"/>
  <c r="AD15" i="3" s="1"/>
  <c r="C15" i="3"/>
  <c r="Z14" i="3"/>
  <c r="AA14" i="3" s="1"/>
  <c r="AB14" i="3" s="1"/>
  <c r="AC14" i="3" s="1"/>
  <c r="AD14" i="3" s="1"/>
  <c r="C14" i="3"/>
  <c r="Z13" i="3"/>
  <c r="AA13" i="3" s="1"/>
  <c r="AB13" i="3" s="1"/>
  <c r="AC13" i="3" s="1"/>
  <c r="AD13" i="3" s="1"/>
  <c r="C13" i="3"/>
  <c r="Z12" i="3"/>
  <c r="AA12" i="3" s="1"/>
  <c r="AB12" i="3" s="1"/>
  <c r="AC12" i="3" s="1"/>
  <c r="AD12" i="3" s="1"/>
  <c r="C12" i="3"/>
  <c r="AA11" i="3"/>
  <c r="AB11" i="3" s="1"/>
  <c r="AC11" i="3" s="1"/>
  <c r="AD11" i="3" s="1"/>
  <c r="Z11" i="3"/>
  <c r="C11" i="3"/>
  <c r="AA10" i="3"/>
  <c r="AB10" i="3" s="1"/>
  <c r="AC10" i="3" s="1"/>
  <c r="AD10" i="3" s="1"/>
  <c r="Z10" i="3"/>
  <c r="C10" i="3"/>
  <c r="Z9" i="3"/>
  <c r="AA9" i="3" s="1"/>
  <c r="AB9" i="3" s="1"/>
  <c r="AC9" i="3" s="1"/>
  <c r="AD9" i="3" s="1"/>
  <c r="C9" i="3"/>
  <c r="AA8" i="3"/>
  <c r="AB8" i="3" s="1"/>
  <c r="AC8" i="3" s="1"/>
  <c r="AD8" i="3" s="1"/>
  <c r="Z8" i="3"/>
  <c r="C8" i="3"/>
  <c r="AB7" i="3"/>
  <c r="AC7" i="3" s="1"/>
  <c r="AD7" i="3" s="1"/>
  <c r="AA7" i="3"/>
  <c r="Z7" i="3"/>
  <c r="C7" i="3"/>
  <c r="AA6" i="3"/>
  <c r="AB6" i="3" s="1"/>
  <c r="AC6" i="3" s="1"/>
  <c r="AD6" i="3" s="1"/>
  <c r="Z6" i="3"/>
  <c r="C6" i="3"/>
  <c r="AB5" i="3"/>
  <c r="AC5" i="3" s="1"/>
  <c r="AD5" i="3" s="1"/>
  <c r="Z5" i="3"/>
  <c r="AA5" i="3" s="1"/>
  <c r="C5" i="3"/>
  <c r="AB4" i="3"/>
  <c r="AC4" i="3" s="1"/>
  <c r="AD4" i="3" s="1"/>
  <c r="AA4" i="3"/>
  <c r="Z4" i="3"/>
  <c r="C4" i="3"/>
  <c r="Z3" i="3"/>
  <c r="AA3" i="3" s="1"/>
  <c r="AB3" i="3" s="1"/>
  <c r="AC3" i="3" s="1"/>
  <c r="AD3" i="3" s="1"/>
  <c r="C3" i="3"/>
  <c r="Z2" i="3"/>
  <c r="AA2" i="3" s="1"/>
  <c r="AB2" i="3" s="1"/>
  <c r="AC2" i="3" s="1"/>
  <c r="AD2" i="3" s="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Benoît Wolf</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D1" authorId="1" shapeId="0" xr:uid="{AAF67D94-48F5-45E7-B5C0-07970536F500}">
      <text>
        <r>
          <rPr>
            <sz val="11"/>
            <color indexed="81"/>
            <rFont val="Calibri"/>
            <family val="2"/>
            <scheme val="minor"/>
          </rPr>
          <t>Please fill in only for oligo from 60 bases and longer, when purified by SEPOP or RP-Cartridge.
Please choose PAGE purification if your oligo is intended to be used as a positive control.</t>
        </r>
      </text>
    </comment>
    <comment ref="J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K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 xml:space="preserve">Sequence must be written in 5’ to 3’ sense.
Bases and linkages must be written according to these rules:
DNA =  ACGT
RNA = (ACGU)
2'-O-Me RNA = [ACGU]
2'-O-MOE RNA = &lt;ACGT&gt; 
LNA = {ACGT}
Wobbles
B =C,G,T/U 
D=A,G,T/U 
H=A,C,T/U 
K=G,T/U 
M=A,C
N=A,C,G,T/U
R=A,G
S=C,G
V=A,C,G
W=A,T/U 
Y=C,T/U
</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<sst xmlns="http://schemas.openxmlformats.org/spreadsheetml/2006/main" count="986" uniqueCount="336">
  <si>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</si>
  <si>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</si>
  <si>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</si>
  <si>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</si>
  <si>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</si>
  <si>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</si>
  <si>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</si>
  <si>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</si>
  <si>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</si>
  <si>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</si>
  <si>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</si>
  <si>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</si>
  <si>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</si>
  <si>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</si>
  <si>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</si>
  <si>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</si>
  <si>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</si>
  <si>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</si>
  <si>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</si>
  <si>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</si>
  <si>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</si>
  <si>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</si>
  <si>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</si>
  <si>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</si>
  <si>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</si>
  <si>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</si>
  <si>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</si>
  <si>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</si>
  <si>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</si>
  <si>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</si>
  <si>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</si>
  <si>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</si>
  <si>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</si>
  <si>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</si>
  <si>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</si>
  <si>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</si>
  <si>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</si>
  <si>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</si>
  <si>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</si>
  <si>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</si>
  <si>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</si>
  <si>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</si>
  <si>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</si>
  <si>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</si>
  <si>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</si>
  <si>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</si>
  <si>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</si>
  <si>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</si>
  <si>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</si>
  <si>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15-59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</si>
  <si>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</si>
  <si>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</si>
  <si>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</si>
  <si>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</si>
  <si>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</si>
  <si>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</si>
  <si>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</si>
  <si>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</si>
  <si>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</si>
  <si>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</si>
  <si>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</si>
  <si>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</si>
  <si>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</si>
  <si>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</si>
  <si>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</si>
  <si>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</si>
  <si>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</si>
  <si>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2 Aminopurine (DNA)</t>
  </si>
  <si>
    <t>5-Nitroindole</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</si>
  <si>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</si>
  <si>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</si>
  <si>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</si>
  <si>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</si>
  <si>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</si>
  <si>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</si>
  <si>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</si>
  <si>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</si>
  <si>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</si>
  <si>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</si>
  <si>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</si>
  <si>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</si>
  <si>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</si>
  <si>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</si>
  <si>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</si>
  <si>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</si>
  <si>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</si>
  <si>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</si>
  <si>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</si>
  <si>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AP-dC</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</si>
  <si>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</si>
  <si>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</si>
  <si>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</si>
  <si>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</si>
  <si>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</si>
  <si>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</si>
  <si>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</si>
  <si>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</si>
  <si>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</si>
  <si>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</si>
  <si>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</si>
  <si>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</si>
  <si>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</si>
  <si>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</si>
  <si>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BHQ®-1 dT</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</si>
  <si>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</si>
  <si>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</si>
  <si>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</si>
  <si>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</si>
  <si>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</si>
  <si>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</si>
  <si>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</si>
  <si>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</si>
  <si>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</si>
  <si>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</si>
  <si>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</si>
  <si>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</si>
  <si>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BHQ®-2 dT</t>
  </si>
  <si>
    <t>RP-UHPLC</t>
  </si>
  <si>
    <t>2.5 µmol (5-139 bases)</t>
  </si>
  <si>
    <t>2.5 µmol (8-45 bases)</t>
  </si>
  <si>
    <t>5 µmol (28-50 bases)</t>
  </si>
  <si>
    <t>40 nmol (select HPLC or In Vivo purification)</t>
  </si>
  <si>
    <t>5-carboxy-dC</t>
  </si>
  <si>
    <t>ATTO 488</t>
  </si>
  <si>
    <t>Alexa Fluor® 700</t>
  </si>
  <si>
    <t>5-Br dU</t>
  </si>
  <si>
    <t>Deep Dark Quencher II</t>
  </si>
  <si>
    <t>Fluorescein</t>
  </si>
  <si>
    <t>C5-Propyne dC</t>
  </si>
  <si>
    <t>Fluorescence Analysis</t>
  </si>
  <si>
    <t>5 µmol (5-139 bases)</t>
  </si>
  <si>
    <t>5 µmol (8-45 bases)</t>
  </si>
  <si>
    <t>10 µmol (28-50 bases)</t>
  </si>
  <si>
    <t>60 nmol (select SePOP purification)</t>
  </si>
  <si>
    <t>Dual HPLC (RP+IEX)</t>
  </si>
  <si>
    <t>5-Formyl-dC</t>
  </si>
  <si>
    <t>ATTO 495</t>
  </si>
  <si>
    <t>Amino Modifier C12</t>
  </si>
  <si>
    <t>Eclipse® Dark Quencher</t>
  </si>
  <si>
    <t>Rhodamine 6G</t>
  </si>
  <si>
    <t>2-Amino dA</t>
  </si>
  <si>
    <t>C5-Propyne-dU</t>
  </si>
  <si>
    <t>10 µmol (5-139 bases)</t>
  </si>
  <si>
    <t>10 µmol (8-45 bases)</t>
  </si>
  <si>
    <t>80 nmol (select HPLC purification)</t>
  </si>
  <si>
    <t>Dual HPLC (RP+RP)</t>
  </si>
  <si>
    <t>5-hydroxymethyl-dC</t>
  </si>
  <si>
    <t>ATTO 520</t>
  </si>
  <si>
    <t>ATTO 514</t>
  </si>
  <si>
    <t>Amino Modifier C6</t>
  </si>
  <si>
    <t>QXL® 520</t>
  </si>
  <si>
    <t>TAMRA</t>
  </si>
  <si>
    <t>5,6-Dihydro dU</t>
  </si>
  <si>
    <t>20 µmol (5-139 bases)</t>
  </si>
  <si>
    <t>20 µmol (8-45 bases)</t>
  </si>
  <si>
    <t>200 nmol (select SePOP purification)</t>
  </si>
  <si>
    <t>PAGE</t>
  </si>
  <si>
    <t>5-Me dC</t>
  </si>
  <si>
    <t>ATTO 532</t>
  </si>
  <si>
    <t>QXL® 570</t>
  </si>
  <si>
    <t>5-Br dC</t>
  </si>
  <si>
    <t>Recommended Single Purification</t>
  </si>
  <si>
    <t>5-Me Iso dC</t>
  </si>
  <si>
    <t>ATTO 550</t>
  </si>
  <si>
    <t>QXL® 610</t>
  </si>
  <si>
    <t>Spacer 18-HEG</t>
  </si>
  <si>
    <t>ATTO 565</t>
  </si>
  <si>
    <t>QXL® 670</t>
  </si>
  <si>
    <t>Spacer 9-TEG</t>
  </si>
  <si>
    <t>Acridine</t>
  </si>
  <si>
    <t>ATTO 590</t>
  </si>
  <si>
    <t>QXL® IR</t>
  </si>
  <si>
    <t>Alexa Fluor® 350</t>
  </si>
  <si>
    <t>ATTO 594</t>
  </si>
  <si>
    <t>Alexa Fluor® 430</t>
  </si>
  <si>
    <t>ATTO 620</t>
  </si>
  <si>
    <t>Amine dR</t>
  </si>
  <si>
    <t>ATTO 647N</t>
  </si>
  <si>
    <t>ATTO 610</t>
  </si>
  <si>
    <t xml:space="preserve">Amino Modifier C6 </t>
  </si>
  <si>
    <t>Alexa Fluor® 514</t>
  </si>
  <si>
    <t>ATTO 655</t>
  </si>
  <si>
    <t>ATTO 612 Q</t>
  </si>
  <si>
    <t>Amino Modifier C6 dT</t>
  </si>
  <si>
    <t>Alexa Fluor® 532</t>
  </si>
  <si>
    <t>ATTO 680</t>
  </si>
  <si>
    <t>ATTO 700</t>
  </si>
  <si>
    <t>ATTO 633</t>
  </si>
  <si>
    <t>7-Deaza dA</t>
  </si>
  <si>
    <t>Alexa Fluor® 555</t>
  </si>
  <si>
    <t>ATTO 740</t>
  </si>
  <si>
    <t>7-Deaza dG</t>
  </si>
  <si>
    <t>Alexa Fluor® 594</t>
  </si>
  <si>
    <t>Biotin C3</t>
  </si>
  <si>
    <t>8-Br dA</t>
  </si>
  <si>
    <t>Dragonfly Orange™</t>
  </si>
  <si>
    <t>Biotin dR</t>
  </si>
  <si>
    <t>8-Br dG</t>
  </si>
  <si>
    <t>Alexa Fluor® 660</t>
  </si>
  <si>
    <t>HEX</t>
  </si>
  <si>
    <t>8-Oxo dA</t>
  </si>
  <si>
    <t>Alexa Fluor® 680</t>
  </si>
  <si>
    <t>JOE</t>
  </si>
  <si>
    <t>8-Oxo dG</t>
  </si>
  <si>
    <t>HiLyte™ Fluor 647</t>
  </si>
  <si>
    <t>ATTO Rho101</t>
  </si>
  <si>
    <t>ROX™</t>
  </si>
  <si>
    <t>Alexa Fluor® 750</t>
  </si>
  <si>
    <t>HiLyte™ Fluor 750</t>
  </si>
  <si>
    <t>Biotin C6</t>
  </si>
  <si>
    <t>TET</t>
  </si>
  <si>
    <t>Texas Red®</t>
  </si>
  <si>
    <t>dA Blocked</t>
  </si>
  <si>
    <t>Yakima Yellow®</t>
  </si>
  <si>
    <t>Amino Modifier C3</t>
  </si>
  <si>
    <t>dC Blocked</t>
  </si>
  <si>
    <t>AP Conjugation (2,5 µmol Synth. Scale)</t>
  </si>
  <si>
    <t>ddC Blocked</t>
  </si>
  <si>
    <t>Biotin dT</t>
  </si>
  <si>
    <t>dG Blocked</t>
  </si>
  <si>
    <t>Digoxigenin</t>
  </si>
  <si>
    <t>Carboxy dT</t>
  </si>
  <si>
    <t>Thiol Modifier C6</t>
  </si>
  <si>
    <t>Digoxigenin dR</t>
  </si>
  <si>
    <t>Cy® 3 dT</t>
  </si>
  <si>
    <t>Digoxigenin dT</t>
  </si>
  <si>
    <t>Cy® 5 dT</t>
  </si>
  <si>
    <t>Dabcyl dT</t>
  </si>
  <si>
    <t>dT Blocked</t>
  </si>
  <si>
    <t>dU</t>
  </si>
  <si>
    <t>FAM dR</t>
  </si>
  <si>
    <t>dP</t>
  </si>
  <si>
    <t>Glyceryl</t>
  </si>
  <si>
    <t>dSpacer / THF</t>
  </si>
  <si>
    <t>Internal Process (c)</t>
  </si>
  <si>
    <t>Internal Process (f)</t>
  </si>
  <si>
    <t>Inverted 3' Base dA</t>
  </si>
  <si>
    <t>HEX dR</t>
  </si>
  <si>
    <t>Inverted 3' Base dC</t>
  </si>
  <si>
    <t>HEX dT</t>
  </si>
  <si>
    <t>Inverted 3' Base dG</t>
  </si>
  <si>
    <t>Iso dG</t>
  </si>
  <si>
    <t>Inverted 3' Base dT</t>
  </si>
  <si>
    <t>JOE dR</t>
  </si>
  <si>
    <t>JOE dT</t>
  </si>
  <si>
    <t>N4-Et dC</t>
  </si>
  <si>
    <t>BODIPY® FL</t>
  </si>
  <si>
    <t>O6-Me dG</t>
  </si>
  <si>
    <t>BSA Conjugation (2,5 µmol Synth. Scale)</t>
  </si>
  <si>
    <t>Rhodamine 6G dR</t>
  </si>
  <si>
    <t>ROX™ dR</t>
  </si>
  <si>
    <t>Rhodamine 6G dT</t>
  </si>
  <si>
    <t>ROX™ dT</t>
  </si>
  <si>
    <t>Spacer C3</t>
  </si>
  <si>
    <t>Cy® 3.5</t>
  </si>
  <si>
    <t>TAMRA dT</t>
  </si>
  <si>
    <t>Cy® 5.5</t>
  </si>
  <si>
    <t>Spacer C12</t>
  </si>
  <si>
    <t>Thiol Modifier C3</t>
  </si>
  <si>
    <t>DBCO-TEG</t>
  </si>
  <si>
    <t>Thiophosphate</t>
  </si>
  <si>
    <t>TET dR</t>
  </si>
  <si>
    <t>TET dT</t>
  </si>
  <si>
    <t>Texas Red® dR</t>
  </si>
  <si>
    <t>DNP-TEG</t>
  </si>
  <si>
    <t>Texas Red® dT</t>
  </si>
  <si>
    <t>DY-681</t>
  </si>
  <si>
    <t>DY-781</t>
  </si>
  <si>
    <t>HiLyte™ Fluor 488</t>
  </si>
  <si>
    <t>HiLyte™ Fluor 555</t>
  </si>
  <si>
    <t>HRP Conjugation (2,5 µmol Synth. Scale)</t>
  </si>
  <si>
    <t>PC Biotin</t>
  </si>
  <si>
    <t>Psoralen C2</t>
  </si>
  <si>
    <t>Psoralen C6</t>
  </si>
  <si>
    <t>SBP Conjugation (2,5 µmol Synth. Scale)</t>
  </si>
  <si>
    <t>Do not change the column titles or the file structure</t>
  </si>
  <si>
    <t>Step 2: Fill in the fields</t>
  </si>
  <si>
    <r>
      <rPr>
        <b/>
        <sz val="11"/>
        <color rgb="FF000000"/>
        <rFont val="Calibri"/>
        <family val="2"/>
      </rPr>
      <t>Name</t>
    </r>
    <r>
      <rPr>
        <sz val="11"/>
        <rFont val="Calibri"/>
        <family val="2"/>
      </rPr>
      <t xml:space="preserve"> </t>
    </r>
  </si>
  <si>
    <t>Each oligo must be named (up to 30 characters).  Integration will not proceed in case of missing name.</t>
  </si>
  <si>
    <t>Sequence</t>
  </si>
  <si>
    <t>Sequence must be written in 5’ to 3’ sense.</t>
  </si>
  <si>
    <t>Upper case, lower case, space and hyphen are authorized.</t>
  </si>
  <si>
    <t>Quantity</t>
  </si>
  <si>
    <t>Purity</t>
  </si>
  <si>
    <t>Step 3. Save your file as a .xlsx file</t>
  </si>
  <si>
    <t>Step 4. Upload your file</t>
  </si>
  <si>
    <t>For request out of the configurator specifications or any issue with this file, please contact us</t>
  </si>
  <si>
    <t>Kaneka Eurogentec SA</t>
  </si>
  <si>
    <t>Rue Bois Saint-Jean, 5 &amp; 14
4102 Seraing - Belgium</t>
  </si>
  <si>
    <t>Tel : +32 4 372 74 00
Fax : +32 4 372 75 00</t>
  </si>
  <si>
    <t>www.eurogentec.com</t>
  </si>
  <si>
    <t xml:space="preserve"> </t>
  </si>
  <si>
    <t>NAME</t>
  </si>
  <si>
    <r>
      <t xml:space="preserve">SEQUENCE (5' &gt; 3')
</t>
    </r>
    <r>
      <rPr>
        <b/>
        <sz val="8"/>
        <color theme="0"/>
        <rFont val="Arial"/>
        <family val="2"/>
      </rPr>
      <t>5-139 bases according to the synthesis scale</t>
    </r>
  </si>
  <si>
    <t>LENGTH</t>
  </si>
  <si>
    <t>My oligo is intended to be used as a positive control*</t>
  </si>
  <si>
    <r>
      <rPr>
        <b/>
        <sz val="10"/>
        <color theme="0"/>
        <rFont val="Arial"/>
        <family val="2"/>
      </rPr>
      <t>SYNTHESIS SCALE</t>
    </r>
    <r>
      <rPr>
        <u/>
        <sz val="11"/>
        <color theme="10"/>
        <rFont val="Arial"/>
        <family val="2"/>
      </rPr>
      <t xml:space="preserve">
</t>
    </r>
    <r>
      <rPr>
        <b/>
        <sz val="8"/>
        <color theme="0"/>
        <rFont val="Arial"/>
        <family val="2"/>
      </rPr>
      <t>Click to open the scale selector file</t>
    </r>
  </si>
  <si>
    <t>PURIFICATION</t>
  </si>
  <si>
    <t>FORMAT</t>
  </si>
  <si>
    <t>5' MODIFICATION</t>
  </si>
  <si>
    <t>3' MODIFICATION</t>
  </si>
  <si>
    <t>Internal Modification 1</t>
  </si>
  <si>
    <t>Internal Modification 2</t>
  </si>
  <si>
    <t>ADDITIONAL QC</t>
  </si>
  <si>
    <t>*Sequence longer than 60 bases and intended to be used as a positive control must be purified by PAGE purification</t>
  </si>
  <si>
    <t>Please specify</t>
  </si>
  <si>
    <t>SEQUENCE (5' &gt; 3')
8-45 bases</t>
  </si>
  <si>
    <r>
      <rPr>
        <b/>
        <sz val="10"/>
        <color theme="0"/>
        <rFont val="Arial"/>
        <family val="2"/>
      </rPr>
      <t>SYNTHESIS SCALE</t>
    </r>
    <r>
      <rPr>
        <u/>
        <sz val="11"/>
        <color theme="0"/>
        <rFont val="Arial"/>
        <family val="2"/>
      </rPr>
      <t xml:space="preserve">
</t>
    </r>
    <r>
      <rPr>
        <b/>
        <sz val="8"/>
        <color theme="0"/>
        <rFont val="Arial"/>
        <family val="2"/>
      </rPr>
      <t>Click to open the scale selector file</t>
    </r>
  </si>
  <si>
    <t>FLUOROPHORE</t>
  </si>
  <si>
    <t>QUENCHER</t>
  </si>
  <si>
    <t>SEQUENCE (5' &gt; 3')
15-27 bases</t>
  </si>
  <si>
    <t>Overhang Sequence</t>
  </si>
  <si>
    <t>Type</t>
  </si>
  <si>
    <t>DELIVERED QUANTITY</t>
  </si>
  <si>
    <t>Annealing</t>
  </si>
  <si>
    <t>SEQUENCE (5' &gt; 3')
8-30 bases</t>
  </si>
  <si>
    <t>SEQUENCE (5' &gt; 3')
20-85 bases</t>
  </si>
  <si>
    <t>MINIMUM DELIVERED QUANTITY</t>
  </si>
  <si>
    <t>QC</t>
  </si>
  <si>
    <t>SEQUENCE (5' &gt; 3')
28-50 bases</t>
  </si>
  <si>
    <t>How to order TwistAmp™  nfo and exo?</t>
  </si>
  <si>
    <t>Step 1: Select the Custom Oligo sheet</t>
  </si>
  <si>
    <t>You can order multiple Oligonucleotides at a time. One by row.</t>
  </si>
  <si>
    <t>Choose 200 nmol or 1000 nmol only</t>
  </si>
  <si>
    <t xml:space="preserve">Choose RP-HPLC or  Dual HPLC (RP + RP) </t>
  </si>
  <si>
    <t>Modifications for nfo</t>
  </si>
  <si>
    <t>Capture Group : Select Biotin or Digoxigenin as 5' Modification</t>
  </si>
  <si>
    <t>Blocking Group : Select Spacer C3 as 3'Modification</t>
  </si>
  <si>
    <t>Internal Modification: Indicate the position of the THF by replacing the corresponding nucleotide in the sequence with a “Z”</t>
  </si>
  <si>
    <t>Modifications for exo</t>
  </si>
  <si>
    <r>
      <rPr>
        <i/>
        <sz val="11"/>
        <rFont val="Calibri"/>
        <family val="2"/>
      </rPr>
      <t>Internal Modification 1</t>
    </r>
    <r>
      <rPr>
        <sz val="11"/>
        <rFont val="Calibri"/>
      </rPr>
      <t xml:space="preserve"> : replace the corresponding nucleotide in the sequence with a "1" </t>
    </r>
    <r>
      <rPr>
        <sz val="11"/>
        <rFont val="Calibri"/>
        <family val="2"/>
      </rPr>
      <t>and choose as Internal Modification 1 (Fluorophore) : FAM (dT), TAMRA (dT), ROX (dT) or HEX (dT)</t>
    </r>
  </si>
  <si>
    <r>
      <rPr>
        <i/>
        <sz val="11"/>
        <rFont val="Calibri"/>
        <family val="2"/>
      </rPr>
      <t>Internal Modification 2</t>
    </r>
    <r>
      <rPr>
        <sz val="11"/>
        <rFont val="Calibri"/>
      </rPr>
      <t xml:space="preserve"> : replace the corresponding nucleotide in the sequence with a "2" </t>
    </r>
    <r>
      <rPr>
        <sz val="11"/>
        <rFont val="Calibri"/>
        <family val="2"/>
      </rPr>
      <t>and choose as Internal Modification 2 (Quencher) : BHQ1 (dT) or BHQ2 (dT)</t>
    </r>
  </si>
  <si>
    <t>Indicate the position of the THF by replacing the corresponding nucleotide in the sequence with a “Z”</t>
  </si>
  <si>
    <t>Log in or create an account on www.eurogentec.com</t>
  </si>
  <si>
    <t>Upload your file on www.eurogentec.com/en/configurators/configuration/batchorder</t>
  </si>
  <si>
    <t>Confirm your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</si>
</sst>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9" x14ac:knownFonts="1">
    <font>
      <sz val="11"/>
      <name val="Calibri"/>
    </font>
    <font>
      <sz val="10"/>
      <name val="Arial"/>
      <family val="2"/>
    </font>
    <font>
      <b/>
      <sz val="16"/>
      <color rgb="FFFFC000"/>
      <name val="Calibri"/>
      <family val="2"/>
    </font>
    <font>
      <sz val="11"/>
      <name val="Calibri Light"/>
      <family val="2"/>
    </font>
    <font>
      <b/>
      <sz val="11"/>
      <color rgb="FF000000"/>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sz val="8"/>
      <color rgb="FF000000"/>
      <name val="Roboto"/>
    </font>
    <font>
      <b/>
      <sz val="10"/>
      <color theme="0"/>
      <name val="Arial"/>
      <family val="2"/>
    </font>
    <font>
      <u/>
      <sz val="11"/>
      <color theme="10"/>
      <name val="Calibri"/>
      <family val="2"/>
    </font>
    <font>
      <u/>
      <sz val="11"/>
      <color theme="10"/>
      <name val="Arial"/>
      <family val="2"/>
    </font>
    <font>
      <u/>
      <sz val="11"/>
      <color theme="0"/>
      <name val="Arial"/>
      <family val="2"/>
    </font>
    <font>
      <sz val="10"/>
      <color rgb="FFEC656D"/>
      <name val="Calibri"/>
      <family val="2"/>
      <scheme val="minor"/>
    </font>
    <font>
      <b/>
      <sz val="10"/>
      <color rgb="FFEC656D"/>
      <name val="Calibri"/>
      <family val="2"/>
      <scheme val="minor"/>
    </font>
    <font>
      <sz val="10"/>
      <color theme="0"/>
      <name val="Calibri"/>
      <family val="2"/>
    </font>
    <font>
      <b/>
      <sz val="8"/>
      <color theme="0"/>
      <name val="Arial"/>
      <family val="2"/>
    </font>
    <font>
      <sz val="9"/>
      <name val="Tahoma"/>
      <family val="2"/>
    </font>
    <font>
      <sz val="11"/>
      <name val="Tahoma"/>
      <family val="2"/>
    </font>
    <font>
      <sz val="11"/>
      <color indexed="81"/>
      <name val="Calibri"/>
      <family val="2"/>
      <scheme val="minor"/>
    </font>
    <font>
      <sz val="9"/>
      <color indexed="81"/>
      <name val="Tahoma"/>
      <family val="2"/>
    </font>
    <font>
      <b/>
      <sz val="11"/>
      <color rgb="FF6287C4"/>
      <name val="Calibri"/>
      <family val="2"/>
    </font>
    <font>
      <i/>
      <sz val="11"/>
      <name val="Calibri"/>
      <family val="2"/>
    </font>
  </fonts>
  <fills count="6">
    <fill>
      <patternFill patternType="none"/>
    </fill>
    <fill>
      <patternFill patternType="gray125"/>
    </fill>
    <fill>
      <patternFill patternType="solid">
        <fgColor rgb="FFFFFFFF"/>
        <bgColor rgb="FFFFFFCC"/>
      </patternFill>
    </fill>
    <fill>
      <patternFill patternType="solid">
        <fgColor rgb="FF1D294C"/>
        <bgColor rgb="FF548DD4"/>
      </patternFill>
    </fill>
    <fill>
      <patternFill patternType="solid">
        <fgColor rgb="FFEAEAEA"/>
        <bgColor rgb="FFD9D9D9"/>
      </patternFill>
    </fill>
    <fill>
      <patternFill patternType="solid">
        <fgColor rgb="FFFBE0E2"/>
        <bgColor indexed="64"/>
      </patternFill>
    </fill>
  </fills>
  <borders count="2">
    <border>
      <left/>
      <right/>
      <top/>
      <bottom/>
      <diagonal/>
    </border>
    <border>
      <left/>
      <right/>
      <top style="thin">
        <color rgb="FFD9D9D9"/>
      </top>
      <bottom/>
      <diagonal/>
    </border>
  </borders>
  <cellStyleXfs count="4">
    <xf numFmtId="0" fontId="0" fillId="0" borderId="0"/>
    <xf numFmtId="0" fontId="16" fillId="0" borderId="0"/>
    <xf numFmtId="0" fontId="20" fillId="5" borderId="0">
      <alignment horizontal="center" vertical="center" wrapText="1"/>
    </xf>
    <xf numFmtId="0" fontId="19" fillId="0" borderId="0">
      <alignment horizontal="center" vertical="center" wrapText="1"/>
    </xf>
  </cellStyleXfs>
  <cellXfs count="38">
    <xf numFmtId="0" fontId="0" fillId="0" borderId="0" xfId="0"/>
    <xf numFmtId="0" fontId="20" fillId="5" borderId="0" xfId="2">
      <alignment horizontal="center" vertical="center" wrapText="1"/>
    </xf>
    <xf numFmtId="49" fontId="1" fillId="0" borderId="0" xfId="0" applyNumberFormat="1" applyFont="1"/>
    <xf numFmtId="49" fontId="1" fillId="0" borderId="0" xfId="0" applyNumberFormat="1" applyFont="1" applyProtection="1">
      <protection locked="0"/>
    </xf>
    <xf numFmtId="49" fontId="1" fillId="0" borderId="0" xfId="0" applyNumberFormat="1" applyFont="1" applyAlignment="1" applyProtection="1">
      <alignment vertical="center"/>
      <protection hidden="1"/>
    </xf>
    <xf numFmtId="49" fontId="1" fillId="0" borderId="0" xfId="0" applyNumberFormat="1" applyFont="1" applyAlignment="1" applyProtection="1">
      <alignment vertical="center" wrapText="1"/>
      <protection hidden="1"/>
    </xf>
    <xf numFmtId="49" fontId="0" fillId="0" borderId="0" xfId="0" applyNumberFormat="1"/>
    <xf numFmtId="0" fontId="0" fillId="2" borderId="0" xfId="0" applyFill="1"/>
    <xf numFmtId="0" fontId="2" fillId="2" borderId="0" xfId="0" applyFont="1" applyFill="1" applyAlignment="1">
      <alignment vertical="top"/>
    </xf>
    <xf numFmtId="0" fontId="3" fillId="2" borderId="0" xfId="0" applyFont="1" applyFill="1"/>
    <xf numFmtId="0" fontId="4" fillId="2" borderId="0" xfId="0" applyFont="1" applyFill="1"/>
    <xf numFmtId="0" fontId="5" fillId="2" borderId="0" xfId="0" applyFont="1" applyFill="1"/>
    <xf numFmtId="0" fontId="0" fillId="2" borderId="1" xfId="0" applyFill="1" applyBorder="1"/>
    <xf numFmtId="0" fontId="6" fillId="2" borderId="0" xfId="0" applyFont="1" applyFill="1" applyAlignment="1">
      <alignment vertical="top"/>
    </xf>
    <xf numFmtId="0" fontId="7" fillId="2" borderId="0" xfId="0" applyFont="1" applyFill="1" applyAlignment="1">
      <alignment vertical="top"/>
    </xf>
    <xf numFmtId="0" fontId="9" fillId="2" borderId="0" xfId="0" applyFont="1" applyFill="1" applyAlignment="1">
      <alignment vertical="top"/>
    </xf>
    <xf numFmtId="0" fontId="0" fillId="2" borderId="0" xfId="0" applyFill="1" applyAlignment="1">
      <alignment vertical="top"/>
    </xf>
    <xf numFmtId="0" fontId="10" fillId="2" borderId="0" xfId="0" applyFont="1" applyFill="1"/>
    <xf numFmtId="0" fontId="1" fillId="0" borderId="0" xfId="0" applyFont="1" applyAlignment="1" applyProtection="1">
      <alignment horizontal="center" vertical="center" wrapText="1"/>
      <protection hidden="1"/>
    </xf>
    <xf numFmtId="0" fontId="1" fillId="0" borderId="0" xfId="0" applyFont="1" applyAlignment="1" applyProtection="1">
      <alignment horizontal="center" vertical="center"/>
      <protection locked="0" hidden="1"/>
    </xf>
    <xf numFmtId="0" fontId="11" fillId="0" borderId="0" xfId="0" applyFont="1" applyAlignment="1" applyProtection="1">
      <alignment vertical="center"/>
      <protection hidden="1"/>
    </xf>
    <xf numFmtId="0" fontId="1" fillId="0" borderId="0" xfId="0"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0" applyFont="1"/>
    <xf numFmtId="164" fontId="1" fillId="0" borderId="0" xfId="0" applyNumberFormat="1" applyFont="1"/>
    <xf numFmtId="0" fontId="0" fillId="0" borderId="0" xfId="0" applyProtection="1">
      <protection locked="0"/>
    </xf>
    <xf numFmtId="0" fontId="12" fillId="2" borderId="0" xfId="0" applyFont="1" applyFill="1"/>
    <xf numFmtId="0" fontId="13" fillId="0" borderId="0" xfId="0" applyFont="1"/>
    <xf numFmtId="0" fontId="14" fillId="0" borderId="0" xfId="0" applyFont="1"/>
    <xf numFmtId="0" fontId="15" fillId="3" borderId="0" xfId="0" applyFont="1" applyFill="1" applyAlignment="1" applyProtection="1">
      <alignment horizontal="center" vertical="center" wrapText="1"/>
      <protection hidden="1"/>
    </xf>
    <xf numFmtId="0" fontId="11" fillId="4" borderId="0" xfId="0" applyFont="1" applyFill="1" applyAlignment="1" applyProtection="1">
      <alignment horizontal="center" vertical="center" wrapText="1"/>
      <protection hidden="1"/>
    </xf>
    <xf numFmtId="0" fontId="18" fillId="3" borderId="0" xfId="1" applyFont="1" applyFill="1" applyAlignment="1" applyProtection="1">
      <alignment horizontal="center" vertical="center" wrapText="1"/>
      <protection hidden="1"/>
    </xf>
    <xf numFmtId="0" fontId="17" fillId="3" borderId="0" xfId="1" applyFont="1" applyFill="1" applyAlignment="1" applyProtection="1">
      <alignment horizontal="center" vertical="center" wrapText="1"/>
      <protection hidden="1"/>
    </xf>
    <xf numFmtId="0" fontId="21" fillId="0" borderId="0" xfId="0" applyFont="1"/>
    <xf numFmtId="0" fontId="8" fillId="2" borderId="0" xfId="0" applyFont="1" applyFill="1" applyAlignment="1">
      <alignment horizontal="left" vertical="top" wrapText="1"/>
    </xf>
    <xf numFmtId="0" fontId="19" fillId="0" borderId="0" xfId="3">
      <alignment horizontal="center" vertical="center" wrapText="1"/>
    </xf>
    <xf numFmtId="0" fontId="27" fillId="2" borderId="0" xfId="0" applyFont="1" applyFill="1"/>
    <xf numFmtId="0" fontId="13" fillId="2" borderId="0" xfId="0" applyFont="1" applyFill="1"/>
  </cellXfs>
  <cellStyles count="4">
    <cellStyle name="Hyperlink" xfId="1" builtinId="8"/>
    <cellStyle name="Normal" xfId="0" builtinId="0"/>
    <cellStyle name="Warning EGT" xfId="2" xr:uid="{00000000-0005-0000-0000-000002000000}"/>
    <cellStyle name="Warning EGT Light" xfId="3" xr:uid="{00000000-0005-0000-0000-000003000000}"/>
  </cellStyles>
  <dxfs count="2">
    <dxf>
      <font>
        <color rgb="FFEC656D"/>
      </font>
    </dxf>
    <dxf>
      <font>
        <color rgb="FFEC656D"/>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mruColors>
      <color rgb="FFEC65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49680</xdr:colOff>
      <xdr:row>0</xdr:row>
      <xdr:rowOff>240120</xdr:rowOff>
    </xdr:from>
    <xdr:ext cx="1683870" cy="390525"/>
    <xdr:pic>
      <xdr:nvPicPr>
        <xdr:cNvPr id="2" name="Picture 1">
          <a:extLst>
            <a:ext uri="{FF2B5EF4-FFF2-40B4-BE49-F238E27FC236}">
              <a16:creationId xmlns:a16="http://schemas.microsoft.com/office/drawing/2014/main" id="{D94B884D-6BEE-478B-B31B-40BFE96F7833}"/>
            </a:ext>
          </a:extLst>
        </xdr:cNvPr>
        <xdr:cNvPicPr/>
      </xdr:nvPicPr>
      <xdr:blipFill>
        <a:blip xmlns:r="http://schemas.openxmlformats.org/officeDocument/2006/relationships" r:embed="rId1"/>
        <a:stretch/>
      </xdr:blipFill>
      <xdr:spPr>
        <a:xfrm>
          <a:off x="335430" y="240120"/>
          <a:ext cx="1683870" cy="390525"/>
        </a:xfrm>
        <a:prstGeom prst="rect">
          <a:avLst/>
        </a:prstGeom>
        <a:ln>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urogentec.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eurogentec.com/assets/ebd45222-fde2-440b-9b20-686c74627c56/GUIDE-EN-minimum-guaranteed-yield.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eurogentec.com/assets/ebd45222-fde2-440b-9b20-686c74627c56/GUIDE-EN-minimum-guaranteed-yield.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eurogentec.com/assets/ebd45222-fde2-440b-9b20-686c74627c56/GUIDE-EN-minimum-guaranteed-yield.pdf"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8"/>
  <sheetViews>
    <sheetView topLeftCell="AJ1" zoomScaleNormal="100" workbookViewId="0">
      <selection activeCell="AW2" sqref="AW2"/>
    </sheetView>
  </sheetViews>
  <sheetFormatPr defaultColWidth="8.85546875" defaultRowHeight="15" x14ac:dyDescent="0.25"/>
  <cols>
    <col min="1" max="1" width="11.5703125" customWidth="1"/>
    <col min="2" max="2" width="20.7109375" customWidth="1"/>
    <col min="3" max="3" width="11.5703125" customWidth="1"/>
    <col min="4" max="4" width="18.85546875" customWidth="1"/>
    <col min="9" max="9" width="23.42578125" customWidth="1"/>
    <col min="30" max="30" width="13" customWidth="1"/>
    <col min="34" max="34" width="10.42578125" customWidth="1"/>
  </cols>
  <sheetData>
    <row r="1" spans="1:57"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row>
    <row r="2" spans="1:57" x14ac:dyDescent="0.25">
      <c r="A2">
        <f t="shared" ref="A2:AF2" si="0">299-COUNTBLANK(A$3:A$301)</f>
        <v>8</v>
      </c>
      <c r="B2">
        <f t="shared" si="0"/>
        <v>8</v>
      </c>
      <c r="C2">
        <f t="shared" si="0"/>
        <v>6</v>
      </c>
      <c r="D2">
        <f t="shared" si="0"/>
        <v>8</v>
      </c>
      <c r="E2">
        <f t="shared" si="0"/>
        <v>3</v>
      </c>
      <c r="F2">
        <f t="shared" si="0"/>
        <v>1</v>
      </c>
      <c r="G2">
        <f t="shared" si="0"/>
        <v>9</v>
      </c>
      <c r="H2">
        <f t="shared" si="0"/>
        <v>1</v>
      </c>
      <c r="I2">
        <f t="shared" si="0"/>
        <v>1</v>
      </c>
      <c r="J2">
        <f t="shared" si="0"/>
        <v>4</v>
      </c>
      <c r="K2">
        <f t="shared" si="0"/>
        <v>1</v>
      </c>
      <c r="L2">
        <f t="shared" si="0"/>
        <v>2</v>
      </c>
      <c r="M2">
        <f t="shared" si="0"/>
        <v>3</v>
      </c>
      <c r="N2">
        <f t="shared" si="0"/>
        <v>2</v>
      </c>
      <c r="O2">
        <f t="shared" si="0"/>
        <v>1</v>
      </c>
      <c r="P2">
        <f t="shared" si="0"/>
        <v>2</v>
      </c>
      <c r="Q2">
        <f t="shared" si="0"/>
        <v>4</v>
      </c>
      <c r="R2">
        <f t="shared" si="0"/>
        <v>1</v>
      </c>
      <c r="S2">
        <f t="shared" si="0"/>
        <v>96</v>
      </c>
      <c r="T2">
        <f t="shared" si="0"/>
        <v>31</v>
      </c>
      <c r="U2">
        <f t="shared" si="0"/>
        <v>34</v>
      </c>
      <c r="V2">
        <f t="shared" si="0"/>
        <v>34</v>
      </c>
      <c r="W2">
        <f t="shared" si="0"/>
        <v>26</v>
      </c>
      <c r="X2">
        <f t="shared" si="0"/>
        <v>2</v>
      </c>
      <c r="Y2">
        <f t="shared" si="0"/>
        <v>61</v>
      </c>
      <c r="Z2">
        <f t="shared" si="0"/>
        <v>12</v>
      </c>
      <c r="AA2">
        <f t="shared" si="0"/>
        <v>3</v>
      </c>
      <c r="AB2">
        <f t="shared" si="0"/>
        <v>7</v>
      </c>
      <c r="AC2">
        <f t="shared" si="0"/>
        <v>1</v>
      </c>
      <c r="AD2">
        <f t="shared" si="0"/>
        <v>0</v>
      </c>
      <c r="AE2">
        <f t="shared" si="0"/>
        <v>64</v>
      </c>
      <c r="AF2">
        <f t="shared" si="0"/>
        <v>10</v>
      </c>
      <c r="AG2">
        <f t="shared" ref="AG2:AW2" si="1">299-COUNTBLANK(AG$3:AG$301)</f>
        <v>2</v>
      </c>
      <c r="AH2">
        <f t="shared" si="1"/>
        <v>1</v>
      </c>
      <c r="AI2">
        <f t="shared" si="1"/>
        <v>0</v>
      </c>
      <c r="AJ2">
        <f t="shared" si="1"/>
        <v>0</v>
      </c>
      <c r="AK2">
        <f t="shared" si="1"/>
        <v>64</v>
      </c>
      <c r="AL2">
        <f t="shared" si="1"/>
        <v>10</v>
      </c>
      <c r="AM2">
        <f t="shared" si="1"/>
        <v>2</v>
      </c>
      <c r="AN2">
        <f t="shared" si="1"/>
        <v>1</v>
      </c>
      <c r="AO2">
        <f t="shared" si="1"/>
        <v>0</v>
      </c>
      <c r="AP2">
        <f t="shared" si="1"/>
        <v>0</v>
      </c>
      <c r="AQ2">
        <f t="shared" si="1"/>
        <v>5</v>
      </c>
      <c r="AR2">
        <f t="shared" si="1"/>
        <v>0</v>
      </c>
      <c r="AS2">
        <f t="shared" si="1"/>
        <v>0</v>
      </c>
      <c r="AT2">
        <f t="shared" si="1"/>
        <v>0</v>
      </c>
      <c r="AU2">
        <f t="shared" si="1"/>
        <v>0</v>
      </c>
      <c r="AV2">
        <f t="shared" si="1"/>
        <v>1</v>
      </c>
      <c r="AW2">
        <f t="shared" si="1"/>
        <v>2</v>
      </c>
    </row>
    <row r="3" spans="1:57" s="6" customFormat="1" ht="51" x14ac:dyDescent="0.25">
      <c r="A3" s="2" t="s">
        <v>49</v>
      </c>
      <c r="B3" s="2" t="s">
        <v>50</v>
      </c>
      <c r="C3" s="2" t="s">
        <v>51</v>
      </c>
      <c r="D3" s="3" t="s">
        <v>52</v>
      </c>
      <c r="E3" s="4" t="s">
        <v>53</v>
      </c>
      <c r="F3" s="4" t="s">
        <v>54</v>
      </c>
      <c r="G3" s="4" t="s">
        <v>55</v>
      </c>
      <c r="H3" s="4" t="s">
        <v>56</v>
      </c>
      <c r="I3" s="4" t="s">
        <v>57</v>
      </c>
      <c r="J3" s="4" t="s">
        <v>55</v>
      </c>
      <c r="K3" s="4" t="s">
        <v>57</v>
      </c>
      <c r="L3" s="4" t="s">
        <v>58</v>
      </c>
      <c r="M3" s="4" t="s">
        <v>59</v>
      </c>
      <c r="N3" s="4" t="s">
        <v>60</v>
      </c>
      <c r="O3" s="4" t="s">
        <v>60</v>
      </c>
      <c r="P3" s="4" t="s">
        <v>61</v>
      </c>
      <c r="Q3" s="4" t="s">
        <v>59</v>
      </c>
      <c r="R3" s="4" t="s">
        <v>60</v>
      </c>
      <c r="S3" s="4" t="s">
        <v>62</v>
      </c>
      <c r="T3" s="4" t="s">
        <v>63</v>
      </c>
      <c r="U3" s="4" t="s">
        <v>63</v>
      </c>
      <c r="V3" s="4" t="s">
        <v>63</v>
      </c>
      <c r="W3" s="4" t="s">
        <v>63</v>
      </c>
      <c r="X3" s="4" t="s">
        <v>64</v>
      </c>
      <c r="Y3" s="4" t="s">
        <v>62</v>
      </c>
      <c r="Z3" s="4" t="s">
        <v>65</v>
      </c>
      <c r="AA3" s="5" t="s">
        <v>65</v>
      </c>
      <c r="AB3" s="5" t="s">
        <v>63</v>
      </c>
      <c r="AC3" s="5" t="s">
        <v>66</v>
      </c>
      <c r="AD3" s="5"/>
      <c r="AE3" s="5" t="s">
        <v>67</v>
      </c>
      <c r="AF3" s="5" t="s">
        <v>68</v>
      </c>
      <c r="AG3" s="4" t="s">
        <v>69</v>
      </c>
      <c r="AH3" s="4" t="s">
        <v>70</v>
      </c>
      <c r="AI3" s="4"/>
      <c r="AJ3" s="4"/>
      <c r="AK3" s="4" t="s">
        <v>67</v>
      </c>
      <c r="AL3" s="4" t="s">
        <v>68</v>
      </c>
      <c r="AM3" s="4" t="s">
        <v>69</v>
      </c>
      <c r="AN3" s="4" t="s">
        <v>70</v>
      </c>
      <c r="AO3" s="4"/>
      <c r="AP3" s="4"/>
      <c r="AQ3" s="4" t="s">
        <v>71</v>
      </c>
      <c r="AR3" s="4"/>
      <c r="AS3" s="4"/>
      <c r="AT3" s="4"/>
      <c r="AU3" s="4"/>
      <c r="AV3" s="4" t="s">
        <v>71</v>
      </c>
      <c r="AW3" s="4" t="s">
        <v>72</v>
      </c>
      <c r="AX3" s="4"/>
      <c r="AY3" s="4"/>
      <c r="AZ3" s="4"/>
      <c r="BA3" s="4"/>
      <c r="BB3" s="4"/>
      <c r="BC3" s="4"/>
      <c r="BD3" s="4"/>
      <c r="BE3" s="2"/>
    </row>
    <row r="4" spans="1:57" s="6" customFormat="1" ht="25.5" x14ac:dyDescent="0.25">
      <c r="A4" s="2" t="s">
        <v>73</v>
      </c>
      <c r="B4" s="2" t="s">
        <v>74</v>
      </c>
      <c r="C4" s="2" t="s">
        <v>75</v>
      </c>
      <c r="D4" s="2" t="s">
        <v>76</v>
      </c>
      <c r="E4" s="4" t="s">
        <v>77</v>
      </c>
      <c r="F4" s="4"/>
      <c r="G4" s="4" t="s">
        <v>78</v>
      </c>
      <c r="H4" s="4"/>
      <c r="I4" s="4"/>
      <c r="J4" s="4" t="s">
        <v>79</v>
      </c>
      <c r="K4" s="4"/>
      <c r="L4" s="4" t="s">
        <v>57</v>
      </c>
      <c r="M4" s="4" t="s">
        <v>80</v>
      </c>
      <c r="N4" s="4" t="s">
        <v>59</v>
      </c>
      <c r="O4" s="4"/>
      <c r="P4" s="4" t="s">
        <v>60</v>
      </c>
      <c r="Q4" s="4" t="s">
        <v>80</v>
      </c>
      <c r="R4" s="4"/>
      <c r="S4" s="4" t="s">
        <v>81</v>
      </c>
      <c r="T4" s="4" t="s">
        <v>82</v>
      </c>
      <c r="U4" s="4" t="s">
        <v>83</v>
      </c>
      <c r="V4" s="4" t="s">
        <v>84</v>
      </c>
      <c r="W4" s="4" t="s">
        <v>82</v>
      </c>
      <c r="X4" s="2" t="s">
        <v>85</v>
      </c>
      <c r="Y4" s="4" t="s">
        <v>81</v>
      </c>
      <c r="Z4" s="2" t="s">
        <v>86</v>
      </c>
      <c r="AA4" s="5" t="s">
        <v>86</v>
      </c>
      <c r="AB4" s="5" t="s">
        <v>87</v>
      </c>
      <c r="AC4" s="5"/>
      <c r="AD4" s="5"/>
      <c r="AE4" s="5" t="s">
        <v>62</v>
      </c>
      <c r="AF4" s="5" t="s">
        <v>88</v>
      </c>
      <c r="AG4" s="4" t="s">
        <v>89</v>
      </c>
      <c r="AH4" s="4"/>
      <c r="AI4" s="4"/>
      <c r="AJ4" s="4"/>
      <c r="AK4" s="4" t="s">
        <v>62</v>
      </c>
      <c r="AL4" s="5" t="s">
        <v>88</v>
      </c>
      <c r="AM4" s="4" t="s">
        <v>89</v>
      </c>
      <c r="AN4" s="4"/>
      <c r="AO4" s="2"/>
      <c r="AP4" s="2"/>
      <c r="AQ4" s="2" t="s">
        <v>90</v>
      </c>
      <c r="AR4" s="4"/>
      <c r="AS4" s="4"/>
      <c r="AT4" s="4"/>
      <c r="AU4" s="5"/>
      <c r="AV4" s="5"/>
      <c r="AW4" s="5" t="s">
        <v>91</v>
      </c>
      <c r="AX4" s="4"/>
      <c r="AY4" s="4"/>
      <c r="AZ4" s="4"/>
      <c r="BA4" s="4"/>
      <c r="BB4" s="4"/>
      <c r="BC4" s="4"/>
      <c r="BD4" s="2"/>
      <c r="BE4" s="2"/>
    </row>
    <row r="5" spans="1:57" s="6" customFormat="1" ht="25.5" x14ac:dyDescent="0.25">
      <c r="A5" s="2" t="s">
        <v>92</v>
      </c>
      <c r="B5" s="2" t="s">
        <v>93</v>
      </c>
      <c r="C5" s="2" t="s">
        <v>94</v>
      </c>
      <c r="D5" s="2" t="s">
        <v>95</v>
      </c>
      <c r="E5" s="4" t="s">
        <v>96</v>
      </c>
      <c r="F5" s="4"/>
      <c r="G5" s="4" t="s">
        <v>79</v>
      </c>
      <c r="H5" s="4"/>
      <c r="I5" s="4"/>
      <c r="J5" s="4" t="s">
        <v>57</v>
      </c>
      <c r="K5" s="4"/>
      <c r="L5" s="4"/>
      <c r="M5" s="4" t="s">
        <v>60</v>
      </c>
      <c r="N5" s="4"/>
      <c r="O5" s="5"/>
      <c r="P5" s="5"/>
      <c r="Q5" s="5" t="s">
        <v>60</v>
      </c>
      <c r="R5" s="5"/>
      <c r="S5" s="4" t="s">
        <v>97</v>
      </c>
      <c r="T5" s="5" t="s">
        <v>83</v>
      </c>
      <c r="U5" s="4" t="s">
        <v>98</v>
      </c>
      <c r="V5" s="4" t="s">
        <v>99</v>
      </c>
      <c r="W5" s="4" t="s">
        <v>83</v>
      </c>
      <c r="X5" s="4"/>
      <c r="Y5" s="4" t="s">
        <v>97</v>
      </c>
      <c r="Z5" s="4" t="s">
        <v>100</v>
      </c>
      <c r="AA5" s="5" t="s">
        <v>101</v>
      </c>
      <c r="AB5" s="5" t="s">
        <v>102</v>
      </c>
      <c r="AC5" s="5"/>
      <c r="AD5" s="5"/>
      <c r="AE5" s="5" t="s">
        <v>81</v>
      </c>
      <c r="AF5" s="5" t="s">
        <v>103</v>
      </c>
      <c r="AG5" s="4"/>
      <c r="AH5" s="4"/>
      <c r="AI5" s="4"/>
      <c r="AJ5" s="4"/>
      <c r="AK5" s="4" t="s">
        <v>81</v>
      </c>
      <c r="AL5" s="5" t="s">
        <v>103</v>
      </c>
      <c r="AM5" s="4"/>
      <c r="AN5" s="4"/>
      <c r="AO5" s="5"/>
      <c r="AP5" s="5"/>
      <c r="AQ5" s="5" t="s">
        <v>104</v>
      </c>
      <c r="AR5" s="4"/>
      <c r="AS5" s="4"/>
      <c r="AT5" s="4"/>
      <c r="AU5" s="5"/>
      <c r="AV5" s="5"/>
      <c r="AW5" s="5"/>
      <c r="AX5" s="4"/>
      <c r="AY5" s="4"/>
      <c r="AZ5" s="4"/>
      <c r="BA5" s="4"/>
      <c r="BB5" s="4"/>
      <c r="BC5" s="4"/>
      <c r="BD5" s="2"/>
      <c r="BE5" s="2"/>
    </row>
    <row r="6" spans="1:57" s="6" customFormat="1" ht="25.5" x14ac:dyDescent="0.25">
      <c r="A6" s="2" t="s">
        <v>105</v>
      </c>
      <c r="B6" s="2" t="s">
        <v>106</v>
      </c>
      <c r="C6" s="2" t="s">
        <v>107</v>
      </c>
      <c r="D6" s="2" t="s">
        <v>108</v>
      </c>
      <c r="E6" s="4"/>
      <c r="F6" s="4"/>
      <c r="G6" s="4" t="s">
        <v>57</v>
      </c>
      <c r="H6" s="4"/>
      <c r="I6" s="4"/>
      <c r="J6" s="4" t="s">
        <v>109</v>
      </c>
      <c r="K6" s="4"/>
      <c r="L6" s="4"/>
      <c r="M6" s="4"/>
      <c r="N6" s="4"/>
      <c r="O6" s="4"/>
      <c r="P6" s="4"/>
      <c r="Q6" s="4" t="s">
        <v>110</v>
      </c>
      <c r="R6" s="4"/>
      <c r="S6" s="4" t="s">
        <v>111</v>
      </c>
      <c r="T6" s="4" t="s">
        <v>98</v>
      </c>
      <c r="U6" s="4" t="s">
        <v>112</v>
      </c>
      <c r="V6" s="4" t="s">
        <v>113</v>
      </c>
      <c r="W6" s="4" t="s">
        <v>98</v>
      </c>
      <c r="X6" s="4"/>
      <c r="Y6" s="4" t="s">
        <v>111</v>
      </c>
      <c r="Z6" s="4" t="s">
        <v>114</v>
      </c>
      <c r="AA6" s="5"/>
      <c r="AB6" s="5" t="s">
        <v>115</v>
      </c>
      <c r="AC6" s="5"/>
      <c r="AD6" s="5"/>
      <c r="AE6" s="5" t="s">
        <v>97</v>
      </c>
      <c r="AF6" s="5" t="s">
        <v>116</v>
      </c>
      <c r="AG6" s="4"/>
      <c r="AH6" s="4"/>
      <c r="AI6" s="2"/>
      <c r="AJ6" s="4"/>
      <c r="AK6" s="4" t="s">
        <v>97</v>
      </c>
      <c r="AL6" s="5" t="s">
        <v>116</v>
      </c>
      <c r="AM6" s="4"/>
      <c r="AN6" s="4"/>
      <c r="AO6" s="5"/>
      <c r="AP6" s="5"/>
      <c r="AQ6" s="5" t="s">
        <v>117</v>
      </c>
      <c r="AR6" s="4"/>
      <c r="AS6" s="4"/>
      <c r="AT6" s="4"/>
      <c r="AU6" s="5"/>
      <c r="AV6" s="5"/>
      <c r="AW6" s="5"/>
      <c r="AX6" s="4"/>
      <c r="AY6" s="4"/>
      <c r="AZ6" s="4"/>
      <c r="BA6" s="4"/>
      <c r="BB6" s="4"/>
      <c r="BC6" s="4"/>
      <c r="BD6" s="2"/>
      <c r="BE6" s="2"/>
    </row>
    <row r="7" spans="1:57" s="6" customFormat="1" ht="38.25" x14ac:dyDescent="0.25">
      <c r="A7" s="2" t="s">
        <v>118</v>
      </c>
      <c r="B7" s="2" t="s">
        <v>119</v>
      </c>
      <c r="C7" s="2" t="s">
        <v>120</v>
      </c>
      <c r="D7" s="2" t="s">
        <v>121</v>
      </c>
      <c r="E7" s="4"/>
      <c r="F7" s="4"/>
      <c r="G7" s="4" t="s">
        <v>109</v>
      </c>
      <c r="H7" s="4"/>
      <c r="I7" s="4"/>
      <c r="J7" s="4"/>
      <c r="K7" s="4"/>
      <c r="L7" s="4"/>
      <c r="M7" s="4"/>
      <c r="N7" s="4"/>
      <c r="O7" s="4"/>
      <c r="P7" s="4"/>
      <c r="Q7" s="4"/>
      <c r="R7" s="4"/>
      <c r="S7" s="4" t="s">
        <v>122</v>
      </c>
      <c r="T7" s="4" t="s">
        <v>112</v>
      </c>
      <c r="U7" s="4" t="s">
        <v>123</v>
      </c>
      <c r="V7" s="4" t="s">
        <v>124</v>
      </c>
      <c r="W7" s="4" t="s">
        <v>112</v>
      </c>
      <c r="X7" s="4"/>
      <c r="Y7" s="4" t="s">
        <v>125</v>
      </c>
      <c r="Z7" s="4" t="s">
        <v>126</v>
      </c>
      <c r="AA7" s="5"/>
      <c r="AB7" s="5" t="s">
        <v>127</v>
      </c>
      <c r="AC7" s="5"/>
      <c r="AD7" s="5"/>
      <c r="AE7" s="5" t="s">
        <v>111</v>
      </c>
      <c r="AF7" s="5" t="s">
        <v>128</v>
      </c>
      <c r="AG7" s="4"/>
      <c r="AH7" s="4"/>
      <c r="AI7" s="2"/>
      <c r="AJ7" s="4"/>
      <c r="AK7" s="4" t="s">
        <v>111</v>
      </c>
      <c r="AL7" s="5" t="s">
        <v>128</v>
      </c>
      <c r="AM7" s="4"/>
      <c r="AN7" s="5"/>
      <c r="AO7" s="5"/>
      <c r="AP7" s="5"/>
      <c r="AQ7" s="5" t="s">
        <v>129</v>
      </c>
      <c r="AR7" s="4"/>
      <c r="AS7" s="5"/>
      <c r="AT7" s="5"/>
      <c r="AU7" s="5"/>
      <c r="AV7" s="5"/>
      <c r="AW7" s="5"/>
      <c r="AX7" s="4"/>
      <c r="AY7" s="4"/>
      <c r="AZ7" s="4"/>
      <c r="BA7" s="4"/>
      <c r="BB7" s="4"/>
      <c r="BC7" s="4"/>
      <c r="BD7" s="2"/>
      <c r="BE7" s="2"/>
    </row>
    <row r="8" spans="1:57" s="6" customFormat="1" ht="38.25" x14ac:dyDescent="0.25">
      <c r="A8" s="2" t="s">
        <v>130</v>
      </c>
      <c r="B8" s="2" t="s">
        <v>131</v>
      </c>
      <c r="C8" s="2" t="s">
        <v>132</v>
      </c>
      <c r="D8" s="2" t="s">
        <v>133</v>
      </c>
      <c r="E8" s="4"/>
      <c r="F8" s="4"/>
      <c r="G8" s="4" t="s">
        <v>134</v>
      </c>
      <c r="H8" s="4"/>
      <c r="I8" s="4"/>
      <c r="J8" s="4"/>
      <c r="K8" s="4"/>
      <c r="L8" s="4"/>
      <c r="M8" s="4"/>
      <c r="N8" s="4"/>
      <c r="O8" s="4"/>
      <c r="P8" s="4"/>
      <c r="Q8" s="4"/>
      <c r="R8" s="4"/>
      <c r="S8" s="4" t="s">
        <v>135</v>
      </c>
      <c r="T8" s="4" t="s">
        <v>123</v>
      </c>
      <c r="U8" s="4" t="s">
        <v>136</v>
      </c>
      <c r="V8" s="4" t="s">
        <v>137</v>
      </c>
      <c r="W8" s="4" t="s">
        <v>123</v>
      </c>
      <c r="X8" s="4"/>
      <c r="Y8" s="4" t="s">
        <v>122</v>
      </c>
      <c r="Z8" s="4" t="s">
        <v>138</v>
      </c>
      <c r="AA8" s="5"/>
      <c r="AB8" s="5" t="s">
        <v>139</v>
      </c>
      <c r="AC8" s="5"/>
      <c r="AD8" s="5"/>
      <c r="AE8" s="5" t="s">
        <v>140</v>
      </c>
      <c r="AF8" s="5" t="s">
        <v>141</v>
      </c>
      <c r="AG8" s="4"/>
      <c r="AH8" s="4"/>
      <c r="AI8" s="2"/>
      <c r="AJ8" s="4"/>
      <c r="AK8" s="4" t="s">
        <v>140</v>
      </c>
      <c r="AL8" s="5" t="s">
        <v>141</v>
      </c>
      <c r="AM8" s="4"/>
      <c r="AN8" s="5"/>
      <c r="AO8" s="5"/>
      <c r="AP8" s="5"/>
      <c r="AQ8" s="5"/>
      <c r="AR8" s="4"/>
      <c r="AS8" s="5"/>
      <c r="AT8" s="5"/>
      <c r="AU8" s="5"/>
      <c r="AV8" s="5"/>
      <c r="AW8" s="5"/>
      <c r="AX8" s="4"/>
      <c r="AY8" s="4"/>
      <c r="AZ8" s="4"/>
      <c r="BA8" s="4"/>
      <c r="BB8" s="4"/>
      <c r="BC8" s="4"/>
      <c r="BD8" s="2"/>
      <c r="BE8" s="2"/>
    </row>
    <row r="9" spans="1:57" s="6" customFormat="1" ht="38.25" x14ac:dyDescent="0.25">
      <c r="A9" s="2" t="s">
        <v>142</v>
      </c>
      <c r="B9" s="2" t="s">
        <v>143</v>
      </c>
      <c r="C9" s="2"/>
      <c r="D9" s="2" t="s">
        <v>144</v>
      </c>
      <c r="E9" s="4"/>
      <c r="F9" s="4"/>
      <c r="G9" s="4" t="s">
        <v>145</v>
      </c>
      <c r="H9" s="4"/>
      <c r="I9" s="4"/>
      <c r="J9" s="4"/>
      <c r="K9" s="4"/>
      <c r="L9" s="4"/>
      <c r="M9" s="4"/>
      <c r="N9" s="4"/>
      <c r="O9" s="4"/>
      <c r="P9" s="4"/>
      <c r="Q9" s="4"/>
      <c r="R9" s="4"/>
      <c r="S9" s="4" t="s">
        <v>146</v>
      </c>
      <c r="T9" s="4" t="s">
        <v>147</v>
      </c>
      <c r="U9" s="4" t="s">
        <v>148</v>
      </c>
      <c r="V9" s="4" t="s">
        <v>149</v>
      </c>
      <c r="W9" s="4" t="s">
        <v>147</v>
      </c>
      <c r="X9" s="4"/>
      <c r="Y9" s="4" t="s">
        <v>135</v>
      </c>
      <c r="Z9" s="4" t="s">
        <v>150</v>
      </c>
      <c r="AA9" s="5"/>
      <c r="AB9" s="5" t="s">
        <v>151</v>
      </c>
      <c r="AC9" s="5"/>
      <c r="AD9" s="5"/>
      <c r="AE9" s="5" t="s">
        <v>152</v>
      </c>
      <c r="AF9" s="5" t="s">
        <v>69</v>
      </c>
      <c r="AG9" s="4"/>
      <c r="AH9" s="4"/>
      <c r="AI9" s="2"/>
      <c r="AJ9" s="4"/>
      <c r="AK9" s="4" t="s">
        <v>152</v>
      </c>
      <c r="AL9" s="5" t="s">
        <v>69</v>
      </c>
      <c r="AM9" s="4"/>
      <c r="AN9" s="5"/>
      <c r="AO9" s="5"/>
      <c r="AP9" s="5"/>
      <c r="AQ9" s="5"/>
      <c r="AR9" s="4"/>
      <c r="AS9" s="5"/>
      <c r="AT9" s="5"/>
      <c r="AU9" s="5"/>
      <c r="AV9" s="5"/>
      <c r="AW9" s="5"/>
      <c r="AX9" s="4"/>
      <c r="AY9" s="4"/>
      <c r="AZ9" s="4"/>
      <c r="BA9" s="4"/>
      <c r="BB9" s="4"/>
      <c r="BC9" s="4"/>
      <c r="BD9" s="2"/>
      <c r="BE9" s="2"/>
    </row>
    <row r="10" spans="1:57" s="6" customFormat="1" ht="25.5" x14ac:dyDescent="0.25">
      <c r="A10" s="2" t="s">
        <v>153</v>
      </c>
      <c r="B10" s="2" t="s">
        <v>154</v>
      </c>
      <c r="C10" s="2"/>
      <c r="D10" s="2" t="s">
        <v>155</v>
      </c>
      <c r="E10" s="4"/>
      <c r="F10" s="4"/>
      <c r="G10" s="4" t="s">
        <v>156</v>
      </c>
      <c r="H10" s="4"/>
      <c r="I10" s="4"/>
      <c r="J10" s="4"/>
      <c r="K10" s="4"/>
      <c r="L10" s="4"/>
      <c r="M10" s="4"/>
      <c r="N10" s="4"/>
      <c r="O10" s="5"/>
      <c r="P10" s="5"/>
      <c r="Q10" s="5"/>
      <c r="R10" s="5"/>
      <c r="S10" s="4" t="s">
        <v>157</v>
      </c>
      <c r="T10" s="5" t="s">
        <v>158</v>
      </c>
      <c r="U10" s="4" t="s">
        <v>147</v>
      </c>
      <c r="V10" s="5" t="s">
        <v>83</v>
      </c>
      <c r="W10" s="5" t="s">
        <v>158</v>
      </c>
      <c r="X10" s="5"/>
      <c r="Y10" s="4" t="s">
        <v>146</v>
      </c>
      <c r="Z10" s="5" t="s">
        <v>159</v>
      </c>
      <c r="AA10" s="5"/>
      <c r="AB10" s="5"/>
      <c r="AC10" s="5"/>
      <c r="AD10" s="5"/>
      <c r="AE10" s="5" t="s">
        <v>160</v>
      </c>
      <c r="AF10" s="5" t="s">
        <v>89</v>
      </c>
      <c r="AG10" s="4"/>
      <c r="AH10" s="4"/>
      <c r="AI10" s="2"/>
      <c r="AJ10" s="4"/>
      <c r="AK10" s="4" t="s">
        <v>160</v>
      </c>
      <c r="AL10" s="5" t="s">
        <v>89</v>
      </c>
      <c r="AM10" s="4"/>
      <c r="AN10" s="5"/>
      <c r="AO10" s="5"/>
      <c r="AP10" s="5"/>
      <c r="AQ10" s="5"/>
      <c r="AR10" s="4"/>
      <c r="AS10" s="5"/>
      <c r="AT10" s="5"/>
      <c r="AU10" s="5"/>
      <c r="AV10" s="5"/>
      <c r="AW10" s="5"/>
      <c r="AX10" s="4"/>
      <c r="AY10" s="4"/>
      <c r="AZ10" s="4"/>
      <c r="BA10" s="4"/>
      <c r="BB10" s="4"/>
      <c r="BC10" s="4"/>
      <c r="BD10" s="2"/>
      <c r="BE10" s="2"/>
    </row>
    <row r="11" spans="1:57" s="6" customFormat="1" ht="25.5" x14ac:dyDescent="0.25">
      <c r="A11" s="2"/>
      <c r="B11" s="2"/>
      <c r="C11" s="2"/>
      <c r="D11" s="2"/>
      <c r="E11" s="4"/>
      <c r="F11" s="4"/>
      <c r="G11" s="4" t="s">
        <v>161</v>
      </c>
      <c r="H11" s="4"/>
      <c r="I11" s="4"/>
      <c r="J11" s="4"/>
      <c r="K11" s="4"/>
      <c r="L11" s="4"/>
      <c r="M11" s="4"/>
      <c r="N11" s="4"/>
      <c r="O11" s="4"/>
      <c r="P11" s="4"/>
      <c r="Q11" s="4"/>
      <c r="R11" s="4"/>
      <c r="S11" s="4" t="s">
        <v>162</v>
      </c>
      <c r="T11" s="4" t="s">
        <v>163</v>
      </c>
      <c r="U11" s="4" t="s">
        <v>158</v>
      </c>
      <c r="V11" s="4" t="s">
        <v>98</v>
      </c>
      <c r="W11" s="4" t="s">
        <v>163</v>
      </c>
      <c r="X11" s="4"/>
      <c r="Y11" s="4" t="s">
        <v>157</v>
      </c>
      <c r="Z11" s="4" t="s">
        <v>164</v>
      </c>
      <c r="AA11" s="5"/>
      <c r="AB11" s="5"/>
      <c r="AC11" s="5"/>
      <c r="AD11" s="5"/>
      <c r="AE11" s="5" t="s">
        <v>125</v>
      </c>
      <c r="AF11" s="5" t="s">
        <v>165</v>
      </c>
      <c r="AG11" s="4"/>
      <c r="AH11" s="4"/>
      <c r="AI11" s="4"/>
      <c r="AJ11" s="4"/>
      <c r="AK11" s="4" t="s">
        <v>125</v>
      </c>
      <c r="AL11" s="5" t="s">
        <v>165</v>
      </c>
      <c r="AM11" s="4"/>
      <c r="AN11" s="5"/>
      <c r="AO11" s="5"/>
      <c r="AP11" s="5"/>
      <c r="AQ11" s="5"/>
      <c r="AR11" s="4"/>
      <c r="AS11" s="5"/>
      <c r="AT11" s="5"/>
      <c r="AU11" s="5"/>
      <c r="AV11" s="5"/>
      <c r="AW11" s="5"/>
      <c r="AX11" s="4"/>
      <c r="AY11" s="4"/>
      <c r="AZ11" s="4"/>
      <c r="BA11" s="4"/>
      <c r="BB11" s="4"/>
      <c r="BC11" s="4"/>
      <c r="BD11" s="2"/>
      <c r="BE11" s="2"/>
    </row>
    <row r="12" spans="1:57" s="6" customFormat="1" ht="38.25" x14ac:dyDescent="0.25">
      <c r="A12" s="2"/>
      <c r="B12" s="2"/>
      <c r="C12" s="2"/>
      <c r="D12" s="2"/>
      <c r="E12" s="4"/>
      <c r="F12" s="4"/>
      <c r="G12" s="4"/>
      <c r="H12" s="4"/>
      <c r="I12" s="4"/>
      <c r="J12" s="4"/>
      <c r="K12" s="4"/>
      <c r="L12" s="4"/>
      <c r="M12" s="4"/>
      <c r="N12" s="4"/>
      <c r="O12" s="4"/>
      <c r="P12" s="4"/>
      <c r="Q12" s="4"/>
      <c r="R12" s="4"/>
      <c r="S12" s="4" t="s">
        <v>63</v>
      </c>
      <c r="T12" s="4" t="s">
        <v>166</v>
      </c>
      <c r="U12" s="4" t="s">
        <v>163</v>
      </c>
      <c r="V12" s="4" t="s">
        <v>112</v>
      </c>
      <c r="W12" s="4" t="s">
        <v>166</v>
      </c>
      <c r="X12" s="4"/>
      <c r="Y12" s="4" t="s">
        <v>63</v>
      </c>
      <c r="Z12" s="4" t="s">
        <v>167</v>
      </c>
      <c r="AA12" s="5"/>
      <c r="AB12" s="5"/>
      <c r="AC12" s="5"/>
      <c r="AD12" s="5"/>
      <c r="AE12" s="5" t="s">
        <v>122</v>
      </c>
      <c r="AF12" s="5" t="s">
        <v>168</v>
      </c>
      <c r="AG12" s="4"/>
      <c r="AH12" s="4"/>
      <c r="AI12" s="4"/>
      <c r="AJ12" s="4"/>
      <c r="AK12" s="4" t="s">
        <v>122</v>
      </c>
      <c r="AL12" s="5" t="s">
        <v>168</v>
      </c>
      <c r="AM12" s="4"/>
      <c r="AN12" s="5"/>
      <c r="AO12" s="5"/>
      <c r="AP12" s="5"/>
      <c r="AQ12" s="5"/>
      <c r="AR12" s="4"/>
      <c r="AS12" s="5"/>
      <c r="AT12" s="5"/>
      <c r="AU12" s="5"/>
      <c r="AV12" s="5"/>
      <c r="AW12" s="5"/>
      <c r="AX12" s="4"/>
      <c r="AY12" s="4"/>
      <c r="AZ12" s="4"/>
      <c r="BA12" s="4"/>
      <c r="BB12" s="4"/>
      <c r="BC12" s="4"/>
      <c r="BD12" s="2"/>
      <c r="BE12" s="2"/>
    </row>
    <row r="13" spans="1:57" s="6" customFormat="1" ht="25.5" x14ac:dyDescent="0.25">
      <c r="A13" s="2"/>
      <c r="B13" s="2"/>
      <c r="C13" s="2"/>
      <c r="D13" s="2"/>
      <c r="E13" s="4"/>
      <c r="F13" s="4"/>
      <c r="G13" s="4"/>
      <c r="H13" s="4"/>
      <c r="I13" s="4"/>
      <c r="J13" s="4"/>
      <c r="K13" s="4"/>
      <c r="L13" s="4"/>
      <c r="M13" s="4"/>
      <c r="N13" s="4"/>
      <c r="O13" s="4"/>
      <c r="P13" s="4"/>
      <c r="Q13" s="4"/>
      <c r="R13" s="4"/>
      <c r="S13" s="4" t="s">
        <v>169</v>
      </c>
      <c r="T13" s="4" t="s">
        <v>170</v>
      </c>
      <c r="U13" s="4" t="s">
        <v>166</v>
      </c>
      <c r="V13" s="4" t="s">
        <v>123</v>
      </c>
      <c r="W13" s="4" t="s">
        <v>170</v>
      </c>
      <c r="X13" s="4"/>
      <c r="Y13" s="4" t="s">
        <v>70</v>
      </c>
      <c r="Z13" s="4" t="s">
        <v>171</v>
      </c>
      <c r="AA13" s="5"/>
      <c r="AB13" s="5"/>
      <c r="AC13" s="5"/>
      <c r="AD13" s="5"/>
      <c r="AE13" s="5" t="s">
        <v>135</v>
      </c>
      <c r="AF13" s="5"/>
      <c r="AG13" s="4"/>
      <c r="AH13" s="4"/>
      <c r="AI13" s="4"/>
      <c r="AJ13" s="4"/>
      <c r="AK13" s="4" t="s">
        <v>135</v>
      </c>
      <c r="AL13" s="5"/>
      <c r="AM13" s="5"/>
      <c r="AN13" s="5"/>
      <c r="AO13" s="5"/>
      <c r="AP13" s="5"/>
      <c r="AQ13" s="5"/>
      <c r="AR13" s="4"/>
      <c r="AS13" s="5"/>
      <c r="AT13" s="5"/>
      <c r="AU13" s="5"/>
      <c r="AV13" s="5"/>
      <c r="AW13" s="5"/>
      <c r="AX13" s="4"/>
      <c r="AY13" s="4"/>
      <c r="AZ13" s="4"/>
      <c r="BA13" s="4"/>
      <c r="BB13" s="4"/>
      <c r="BC13" s="4"/>
      <c r="BD13" s="2"/>
      <c r="BE13" s="2"/>
    </row>
    <row r="14" spans="1:57" s="6" customFormat="1" ht="51" x14ac:dyDescent="0.25">
      <c r="A14" s="2"/>
      <c r="B14" s="2"/>
      <c r="C14" s="2"/>
      <c r="D14" s="2"/>
      <c r="E14" s="4"/>
      <c r="F14" s="4"/>
      <c r="G14" s="4"/>
      <c r="H14" s="4"/>
      <c r="I14" s="4"/>
      <c r="J14" s="4"/>
      <c r="K14" s="4"/>
      <c r="L14" s="4"/>
      <c r="M14" s="4"/>
      <c r="N14" s="4"/>
      <c r="O14" s="4"/>
      <c r="P14" s="4"/>
      <c r="Q14" s="4"/>
      <c r="R14" s="4"/>
      <c r="S14" s="4" t="s">
        <v>172</v>
      </c>
      <c r="T14" s="4" t="s">
        <v>173</v>
      </c>
      <c r="U14" s="4" t="s">
        <v>170</v>
      </c>
      <c r="V14" s="4" t="s">
        <v>147</v>
      </c>
      <c r="W14" s="4" t="s">
        <v>173</v>
      </c>
      <c r="X14" s="4"/>
      <c r="Y14" s="4" t="s">
        <v>169</v>
      </c>
      <c r="Z14" s="4" t="s">
        <v>151</v>
      </c>
      <c r="AA14" s="5"/>
      <c r="AB14" s="5"/>
      <c r="AC14" s="5"/>
      <c r="AD14" s="5"/>
      <c r="AE14" s="5" t="s">
        <v>146</v>
      </c>
      <c r="AF14" s="5"/>
      <c r="AG14" s="4"/>
      <c r="AH14" s="4"/>
      <c r="AI14" s="4"/>
      <c r="AJ14" s="4"/>
      <c r="AK14" s="4" t="s">
        <v>146</v>
      </c>
      <c r="AL14" s="5"/>
      <c r="AM14" s="5"/>
      <c r="AN14" s="5"/>
      <c r="AO14" s="5"/>
      <c r="AP14" s="5"/>
      <c r="AQ14" s="5"/>
      <c r="AR14" s="4"/>
      <c r="AS14" s="5"/>
      <c r="AT14" s="5"/>
      <c r="AU14" s="5"/>
      <c r="AV14" s="5"/>
      <c r="AW14" s="5"/>
      <c r="AX14" s="4"/>
      <c r="AY14" s="4"/>
      <c r="AZ14" s="4"/>
      <c r="BA14" s="4"/>
      <c r="BB14" s="4"/>
      <c r="BC14" s="4"/>
      <c r="BD14" s="2"/>
      <c r="BE14" s="2"/>
    </row>
    <row r="15" spans="1:57" s="6" customFormat="1" x14ac:dyDescent="0.25">
      <c r="A15" s="2"/>
      <c r="B15" s="2"/>
      <c r="C15" s="2"/>
      <c r="D15" s="2"/>
      <c r="E15" s="4"/>
      <c r="F15" s="4"/>
      <c r="G15" s="4"/>
      <c r="H15" s="4"/>
      <c r="I15" s="4"/>
      <c r="J15" s="4"/>
      <c r="K15" s="4"/>
      <c r="L15" s="4"/>
      <c r="M15" s="4"/>
      <c r="N15" s="4"/>
      <c r="O15" s="4"/>
      <c r="P15" s="4"/>
      <c r="Q15" s="4"/>
      <c r="R15" s="4"/>
      <c r="S15" s="4" t="s">
        <v>174</v>
      </c>
      <c r="T15" s="4" t="s">
        <v>175</v>
      </c>
      <c r="U15" s="4" t="s">
        <v>173</v>
      </c>
      <c r="V15" s="4" t="s">
        <v>158</v>
      </c>
      <c r="W15" s="4" t="s">
        <v>175</v>
      </c>
      <c r="X15" s="4"/>
      <c r="Y15" s="4" t="s">
        <v>176</v>
      </c>
      <c r="Z15" s="4"/>
      <c r="AA15" s="5"/>
      <c r="AB15" s="5"/>
      <c r="AC15" s="5"/>
      <c r="AD15" s="5"/>
      <c r="AE15" s="5" t="s">
        <v>157</v>
      </c>
      <c r="AF15" s="5"/>
      <c r="AG15" s="4"/>
      <c r="AH15" s="4"/>
      <c r="AI15" s="4"/>
      <c r="AJ15" s="4"/>
      <c r="AK15" s="4" t="s">
        <v>157</v>
      </c>
      <c r="AL15" s="5"/>
      <c r="AM15" s="5"/>
      <c r="AN15" s="5"/>
      <c r="AO15" s="5"/>
      <c r="AP15" s="5"/>
      <c r="AQ15" s="5"/>
      <c r="AR15" s="4"/>
      <c r="AS15" s="5"/>
      <c r="AT15" s="5"/>
      <c r="AU15" s="5"/>
      <c r="AV15" s="5"/>
      <c r="AW15" s="5"/>
      <c r="AX15" s="4"/>
      <c r="AY15" s="4"/>
      <c r="AZ15" s="4"/>
      <c r="BA15" s="4"/>
      <c r="BB15" s="4"/>
      <c r="BC15" s="4"/>
      <c r="BD15" s="2"/>
      <c r="BE15" s="2"/>
    </row>
    <row r="16" spans="1:57" s="6" customFormat="1" ht="25.5" x14ac:dyDescent="0.25">
      <c r="A16" s="2"/>
      <c r="B16" s="2"/>
      <c r="C16" s="2"/>
      <c r="D16" s="2"/>
      <c r="E16" s="4"/>
      <c r="F16" s="4"/>
      <c r="G16" s="4"/>
      <c r="H16" s="4"/>
      <c r="I16" s="4"/>
      <c r="J16" s="4"/>
      <c r="K16" s="4"/>
      <c r="L16" s="4"/>
      <c r="M16" s="4"/>
      <c r="N16" s="4"/>
      <c r="O16" s="4"/>
      <c r="P16" s="4"/>
      <c r="Q16" s="4"/>
      <c r="R16" s="4"/>
      <c r="S16" s="4" t="s">
        <v>84</v>
      </c>
      <c r="T16" s="4" t="s">
        <v>177</v>
      </c>
      <c r="U16" s="4" t="s">
        <v>178</v>
      </c>
      <c r="V16" s="4" t="s">
        <v>163</v>
      </c>
      <c r="W16" s="4" t="s">
        <v>177</v>
      </c>
      <c r="X16" s="4"/>
      <c r="Y16" s="4" t="s">
        <v>179</v>
      </c>
      <c r="Z16" s="4"/>
      <c r="AA16" s="5"/>
      <c r="AB16" s="5"/>
      <c r="AC16" s="5"/>
      <c r="AD16" s="5"/>
      <c r="AE16" s="5" t="s">
        <v>162</v>
      </c>
      <c r="AF16" s="5"/>
      <c r="AG16" s="4"/>
      <c r="AH16" s="4"/>
      <c r="AI16" s="4"/>
      <c r="AJ16" s="4"/>
      <c r="AK16" s="4" t="s">
        <v>162</v>
      </c>
      <c r="AL16" s="5"/>
      <c r="AM16" s="5"/>
      <c r="AN16" s="5"/>
      <c r="AO16" s="5"/>
      <c r="AP16" s="5"/>
      <c r="AQ16" s="5"/>
      <c r="AR16" s="4"/>
      <c r="AS16" s="5"/>
      <c r="AT16" s="5"/>
      <c r="AU16" s="5"/>
      <c r="AV16" s="5"/>
      <c r="AW16" s="5"/>
      <c r="AX16" s="4"/>
      <c r="AY16" s="4"/>
      <c r="AZ16" s="4"/>
      <c r="BA16" s="4"/>
      <c r="BB16" s="4"/>
      <c r="BC16" s="4"/>
      <c r="BD16" s="2"/>
      <c r="BE16" s="2"/>
    </row>
    <row r="17" spans="1:57" s="6" customFormat="1" ht="38.25" x14ac:dyDescent="0.25">
      <c r="A17" s="2"/>
      <c r="B17" s="2"/>
      <c r="C17" s="2"/>
      <c r="D17" s="2"/>
      <c r="E17" s="4"/>
      <c r="F17" s="5"/>
      <c r="G17" s="5"/>
      <c r="H17" s="5"/>
      <c r="I17" s="4"/>
      <c r="J17" s="4"/>
      <c r="K17" s="4"/>
      <c r="L17" s="4"/>
      <c r="M17" s="4"/>
      <c r="N17" s="4"/>
      <c r="O17" s="4"/>
      <c r="P17" s="4"/>
      <c r="Q17" s="4"/>
      <c r="R17" s="4"/>
      <c r="S17" s="4" t="s">
        <v>180</v>
      </c>
      <c r="T17" s="4" t="s">
        <v>181</v>
      </c>
      <c r="U17" s="4" t="s">
        <v>182</v>
      </c>
      <c r="V17" s="4" t="s">
        <v>166</v>
      </c>
      <c r="W17" s="4" t="s">
        <v>181</v>
      </c>
      <c r="X17" s="4"/>
      <c r="Y17" s="4" t="s">
        <v>183</v>
      </c>
      <c r="Z17" s="4"/>
      <c r="AA17" s="5"/>
      <c r="AB17" s="5"/>
      <c r="AC17" s="5"/>
      <c r="AD17" s="5"/>
      <c r="AE17" s="5" t="s">
        <v>68</v>
      </c>
      <c r="AF17" s="5"/>
      <c r="AG17" s="4"/>
      <c r="AH17" s="4"/>
      <c r="AI17" s="4"/>
      <c r="AJ17" s="4"/>
      <c r="AK17" s="4" t="s">
        <v>68</v>
      </c>
      <c r="AL17" s="5"/>
      <c r="AM17" s="5"/>
      <c r="AN17" s="5"/>
      <c r="AO17" s="5"/>
      <c r="AP17" s="5"/>
      <c r="AQ17" s="5"/>
      <c r="AR17" s="4"/>
      <c r="AS17" s="5"/>
      <c r="AT17" s="5"/>
      <c r="AU17" s="5"/>
      <c r="AV17" s="5"/>
      <c r="AW17" s="5"/>
      <c r="AX17" s="4"/>
      <c r="AY17" s="4"/>
      <c r="AZ17" s="4"/>
      <c r="BA17" s="4"/>
      <c r="BB17" s="4"/>
      <c r="BC17" s="4"/>
      <c r="BD17" s="2"/>
      <c r="BE17" s="2"/>
    </row>
    <row r="18" spans="1:57" s="6" customFormat="1" ht="25.5" x14ac:dyDescent="0.25">
      <c r="A18" s="2"/>
      <c r="B18" s="2"/>
      <c r="C18" s="2"/>
      <c r="D18" s="2"/>
      <c r="E18" s="5"/>
      <c r="F18" s="4"/>
      <c r="G18" s="4"/>
      <c r="H18" s="4"/>
      <c r="I18" s="4"/>
      <c r="J18" s="4"/>
      <c r="K18" s="4"/>
      <c r="L18" s="4"/>
      <c r="M18" s="4"/>
      <c r="N18" s="4"/>
      <c r="O18" s="4"/>
      <c r="P18" s="4"/>
      <c r="Q18" s="4"/>
      <c r="R18" s="4"/>
      <c r="S18" s="4" t="s">
        <v>184</v>
      </c>
      <c r="T18" s="4" t="s">
        <v>185</v>
      </c>
      <c r="U18" s="5" t="s">
        <v>175</v>
      </c>
      <c r="V18" s="5" t="s">
        <v>170</v>
      </c>
      <c r="W18" s="5" t="s">
        <v>185</v>
      </c>
      <c r="X18" s="5"/>
      <c r="Y18" s="5" t="s">
        <v>65</v>
      </c>
      <c r="Z18" s="5"/>
      <c r="AA18" s="5"/>
      <c r="AB18" s="5"/>
      <c r="AC18" s="5"/>
      <c r="AD18" s="5"/>
      <c r="AE18" s="5" t="s">
        <v>70</v>
      </c>
      <c r="AF18" s="5"/>
      <c r="AG18" s="4"/>
      <c r="AH18" s="4"/>
      <c r="AI18" s="4"/>
      <c r="AJ18" s="4"/>
      <c r="AK18" s="4" t="s">
        <v>70</v>
      </c>
      <c r="AL18" s="5"/>
      <c r="AM18" s="5"/>
      <c r="AN18" s="5"/>
      <c r="AO18" s="5"/>
      <c r="AP18" s="5"/>
      <c r="AQ18" s="5"/>
      <c r="AR18" s="4"/>
      <c r="AS18" s="5"/>
      <c r="AT18" s="5"/>
      <c r="AU18" s="5"/>
      <c r="AV18" s="5"/>
      <c r="AW18" s="5"/>
      <c r="AX18" s="4"/>
      <c r="AY18" s="4"/>
      <c r="AZ18" s="4"/>
      <c r="BA18" s="4"/>
      <c r="BB18" s="4"/>
      <c r="BC18" s="4"/>
      <c r="BD18" s="2"/>
      <c r="BE18" s="2"/>
    </row>
    <row r="19" spans="1:57" s="6" customFormat="1" ht="38.25" x14ac:dyDescent="0.25">
      <c r="A19" s="2"/>
      <c r="B19" s="2"/>
      <c r="C19" s="2"/>
      <c r="D19" s="2"/>
      <c r="E19" s="4"/>
      <c r="F19" s="4"/>
      <c r="G19" s="4"/>
      <c r="H19" s="4"/>
      <c r="I19" s="5"/>
      <c r="J19" s="5"/>
      <c r="K19" s="5"/>
      <c r="L19" s="4"/>
      <c r="M19" s="4"/>
      <c r="N19" s="4"/>
      <c r="O19" s="5"/>
      <c r="P19" s="5"/>
      <c r="Q19" s="5"/>
      <c r="R19" s="5"/>
      <c r="S19" s="5" t="s">
        <v>99</v>
      </c>
      <c r="T19" s="5" t="s">
        <v>186</v>
      </c>
      <c r="U19" s="4" t="s">
        <v>187</v>
      </c>
      <c r="V19" s="4" t="s">
        <v>173</v>
      </c>
      <c r="W19" s="4" t="s">
        <v>186</v>
      </c>
      <c r="X19" s="4"/>
      <c r="Y19" s="4" t="s">
        <v>86</v>
      </c>
      <c r="Z19" s="4"/>
      <c r="AA19" s="5"/>
      <c r="AB19" s="5"/>
      <c r="AC19" s="5"/>
      <c r="AD19" s="5"/>
      <c r="AE19" s="5" t="s">
        <v>188</v>
      </c>
      <c r="AF19" s="5"/>
      <c r="AG19" s="4"/>
      <c r="AH19" s="4"/>
      <c r="AI19" s="4"/>
      <c r="AJ19" s="4"/>
      <c r="AK19" s="4" t="s">
        <v>188</v>
      </c>
      <c r="AL19" s="5"/>
      <c r="AM19" s="5"/>
      <c r="AN19" s="5"/>
      <c r="AO19" s="5"/>
      <c r="AP19" s="5"/>
      <c r="AQ19" s="5"/>
      <c r="AR19" s="4"/>
      <c r="AS19" s="5"/>
      <c r="AT19" s="5"/>
      <c r="AU19" s="5"/>
      <c r="AV19" s="5"/>
      <c r="AW19" s="5"/>
      <c r="AX19" s="4"/>
      <c r="AY19" s="4"/>
      <c r="AZ19" s="4"/>
      <c r="BA19" s="4"/>
      <c r="BB19" s="4"/>
      <c r="BC19" s="4"/>
      <c r="BD19" s="2"/>
      <c r="BE19" s="2"/>
    </row>
    <row r="20" spans="1:57" s="6" customFormat="1" ht="25.5" x14ac:dyDescent="0.25">
      <c r="A20" s="2"/>
      <c r="B20" s="2"/>
      <c r="C20" s="2"/>
      <c r="D20" s="2"/>
      <c r="E20" s="4"/>
      <c r="F20" s="4"/>
      <c r="G20" s="4"/>
      <c r="H20" s="4"/>
      <c r="I20" s="4"/>
      <c r="J20" s="4"/>
      <c r="K20" s="4"/>
      <c r="L20" s="5"/>
      <c r="M20" s="5"/>
      <c r="N20" s="5"/>
      <c r="O20" s="4"/>
      <c r="P20" s="4"/>
      <c r="Q20" s="4"/>
      <c r="R20" s="4"/>
      <c r="S20" s="4" t="s">
        <v>189</v>
      </c>
      <c r="T20" s="4" t="s">
        <v>190</v>
      </c>
      <c r="U20" s="4" t="s">
        <v>177</v>
      </c>
      <c r="V20" s="4" t="s">
        <v>175</v>
      </c>
      <c r="W20" s="4" t="s">
        <v>190</v>
      </c>
      <c r="X20" s="4"/>
      <c r="Y20" s="4" t="s">
        <v>100</v>
      </c>
      <c r="Z20" s="4"/>
      <c r="AA20" s="5"/>
      <c r="AB20" s="5"/>
      <c r="AC20" s="5"/>
      <c r="AD20" s="5"/>
      <c r="AE20" s="5" t="s">
        <v>191</v>
      </c>
      <c r="AF20" s="5"/>
      <c r="AG20" s="4"/>
      <c r="AH20" s="4"/>
      <c r="AI20" s="4"/>
      <c r="AJ20" s="4"/>
      <c r="AK20" s="4" t="s">
        <v>191</v>
      </c>
      <c r="AL20" s="5"/>
      <c r="AM20" s="5"/>
      <c r="AN20" s="5"/>
      <c r="AO20" s="5"/>
      <c r="AP20" s="5"/>
      <c r="AQ20" s="5"/>
      <c r="AR20" s="4"/>
      <c r="AS20" s="5"/>
      <c r="AT20" s="5"/>
      <c r="AU20" s="5"/>
      <c r="AV20" s="5"/>
      <c r="AW20" s="5"/>
      <c r="AX20" s="4"/>
      <c r="AY20" s="4"/>
      <c r="AZ20" s="4"/>
      <c r="BA20" s="4"/>
      <c r="BB20" s="4"/>
      <c r="BC20" s="4"/>
      <c r="BD20" s="2"/>
      <c r="BE20" s="2"/>
    </row>
    <row r="21" spans="1:57" s="6" customFormat="1" x14ac:dyDescent="0.25">
      <c r="A21" s="2"/>
      <c r="B21" s="2"/>
      <c r="C21" s="2"/>
      <c r="D21" s="2"/>
      <c r="E21" s="4"/>
      <c r="F21" s="4"/>
      <c r="G21" s="4"/>
      <c r="H21" s="4"/>
      <c r="I21" s="4"/>
      <c r="J21" s="4"/>
      <c r="K21" s="4"/>
      <c r="L21" s="4"/>
      <c r="M21" s="4"/>
      <c r="N21" s="4"/>
      <c r="O21" s="4"/>
      <c r="P21" s="4"/>
      <c r="Q21" s="4"/>
      <c r="R21" s="4"/>
      <c r="S21" s="4" t="s">
        <v>192</v>
      </c>
      <c r="T21" s="4" t="s">
        <v>102</v>
      </c>
      <c r="U21" s="4" t="s">
        <v>181</v>
      </c>
      <c r="V21" s="4" t="s">
        <v>177</v>
      </c>
      <c r="W21" s="4" t="s">
        <v>102</v>
      </c>
      <c r="X21" s="4"/>
      <c r="Y21" s="4" t="s">
        <v>193</v>
      </c>
      <c r="Z21" s="4"/>
      <c r="AA21" s="5"/>
      <c r="AB21" s="5"/>
      <c r="AC21" s="5"/>
      <c r="AD21" s="5"/>
      <c r="AE21" s="5" t="s">
        <v>194</v>
      </c>
      <c r="AF21" s="5"/>
      <c r="AG21" s="4"/>
      <c r="AH21" s="4"/>
      <c r="AI21" s="4"/>
      <c r="AJ21" s="4"/>
      <c r="AK21" s="4" t="s">
        <v>194</v>
      </c>
      <c r="AL21" s="5"/>
      <c r="AM21" s="5"/>
      <c r="AN21" s="5"/>
      <c r="AO21" s="5"/>
      <c r="AP21" s="5"/>
      <c r="AQ21" s="5"/>
      <c r="AR21" s="4"/>
      <c r="AS21" s="5"/>
      <c r="AT21" s="5"/>
      <c r="AU21" s="5"/>
      <c r="AV21" s="5"/>
      <c r="AW21" s="5"/>
      <c r="AX21" s="4"/>
      <c r="AY21" s="4"/>
      <c r="AZ21" s="4"/>
      <c r="BA21" s="4"/>
      <c r="BB21" s="4"/>
      <c r="BC21" s="4"/>
      <c r="BD21" s="2"/>
      <c r="BE21" s="2"/>
    </row>
    <row r="22" spans="1:57" s="6" customFormat="1" x14ac:dyDescent="0.25">
      <c r="A22" s="2"/>
      <c r="B22" s="2"/>
      <c r="C22" s="2"/>
      <c r="D22" s="2"/>
      <c r="E22" s="4"/>
      <c r="F22" s="5"/>
      <c r="G22" s="5"/>
      <c r="H22" s="5"/>
      <c r="I22" s="4"/>
      <c r="J22" s="4"/>
      <c r="K22" s="4"/>
      <c r="L22" s="4"/>
      <c r="M22" s="4"/>
      <c r="N22" s="4"/>
      <c r="O22" s="4"/>
      <c r="P22" s="4"/>
      <c r="Q22" s="4"/>
      <c r="R22" s="4"/>
      <c r="S22" s="4" t="s">
        <v>113</v>
      </c>
      <c r="T22" s="4" t="s">
        <v>115</v>
      </c>
      <c r="U22" s="4" t="s">
        <v>185</v>
      </c>
      <c r="V22" s="4" t="s">
        <v>181</v>
      </c>
      <c r="W22" s="4" t="s">
        <v>195</v>
      </c>
      <c r="X22" s="4"/>
      <c r="Y22" s="4" t="s">
        <v>196</v>
      </c>
      <c r="Z22" s="4"/>
      <c r="AA22" s="5"/>
      <c r="AB22" s="5"/>
      <c r="AC22" s="5"/>
      <c r="AD22" s="5"/>
      <c r="AE22" s="5" t="s">
        <v>197</v>
      </c>
      <c r="AF22" s="5"/>
      <c r="AG22" s="4"/>
      <c r="AH22" s="4"/>
      <c r="AI22" s="4"/>
      <c r="AJ22" s="4"/>
      <c r="AK22" s="4" t="s">
        <v>197</v>
      </c>
      <c r="AL22" s="5"/>
      <c r="AM22" s="5"/>
      <c r="AN22" s="5"/>
      <c r="AO22" s="5"/>
      <c r="AP22" s="5"/>
      <c r="AQ22" s="5"/>
      <c r="AR22" s="4"/>
      <c r="AS22" s="5"/>
      <c r="AT22" s="5"/>
      <c r="AU22" s="5"/>
      <c r="AV22" s="5"/>
      <c r="AW22" s="5"/>
      <c r="AX22" s="4"/>
      <c r="AY22" s="4"/>
      <c r="AZ22" s="4"/>
      <c r="BA22" s="4"/>
      <c r="BB22" s="4"/>
      <c r="BC22" s="4"/>
      <c r="BD22" s="2"/>
      <c r="BE22" s="2"/>
    </row>
    <row r="23" spans="1:57" s="6" customFormat="1" ht="25.5" x14ac:dyDescent="0.25">
      <c r="A23" s="2"/>
      <c r="B23" s="2"/>
      <c r="C23" s="2"/>
      <c r="D23" s="2"/>
      <c r="E23" s="5"/>
      <c r="F23" s="4"/>
      <c r="G23" s="4"/>
      <c r="H23" s="4"/>
      <c r="I23" s="4"/>
      <c r="J23" s="4"/>
      <c r="K23" s="4"/>
      <c r="L23" s="4"/>
      <c r="M23" s="4"/>
      <c r="N23" s="4"/>
      <c r="O23" s="4"/>
      <c r="P23" s="4"/>
      <c r="Q23" s="4"/>
      <c r="R23" s="4"/>
      <c r="S23" s="4" t="s">
        <v>198</v>
      </c>
      <c r="T23" s="4" t="s">
        <v>195</v>
      </c>
      <c r="U23" s="5" t="s">
        <v>186</v>
      </c>
      <c r="V23" s="5" t="s">
        <v>185</v>
      </c>
      <c r="W23" s="5" t="s">
        <v>199</v>
      </c>
      <c r="X23" s="5"/>
      <c r="Y23" s="5" t="s">
        <v>64</v>
      </c>
      <c r="Z23" s="5"/>
      <c r="AA23" s="5"/>
      <c r="AB23" s="5"/>
      <c r="AC23" s="5"/>
      <c r="AD23" s="5"/>
      <c r="AE23" s="5" t="s">
        <v>200</v>
      </c>
      <c r="AF23" s="5"/>
      <c r="AG23" s="4"/>
      <c r="AH23" s="4"/>
      <c r="AI23" s="4"/>
      <c r="AJ23" s="4"/>
      <c r="AK23" s="4" t="s">
        <v>200</v>
      </c>
      <c r="AL23" s="5"/>
      <c r="AM23" s="5"/>
      <c r="AN23" s="5"/>
      <c r="AO23" s="5"/>
      <c r="AP23" s="5"/>
      <c r="AQ23" s="5"/>
      <c r="AR23" s="4"/>
      <c r="AS23" s="5"/>
      <c r="AT23" s="5"/>
      <c r="AU23" s="5"/>
      <c r="AV23" s="5"/>
      <c r="AW23" s="5"/>
      <c r="AX23" s="4"/>
      <c r="AY23" s="4"/>
      <c r="AZ23" s="4"/>
      <c r="BA23" s="4"/>
      <c r="BB23" s="4"/>
      <c r="BC23" s="4"/>
      <c r="BD23" s="2"/>
      <c r="BE23" s="2"/>
    </row>
    <row r="24" spans="1:57" s="6" customFormat="1" ht="38.25" x14ac:dyDescent="0.25">
      <c r="A24" s="2"/>
      <c r="B24" s="2"/>
      <c r="C24" s="2"/>
      <c r="D24" s="2"/>
      <c r="E24" s="4"/>
      <c r="F24" s="4"/>
      <c r="G24" s="4"/>
      <c r="H24" s="4"/>
      <c r="I24" s="5"/>
      <c r="J24" s="5"/>
      <c r="K24" s="5"/>
      <c r="L24" s="4"/>
      <c r="M24" s="4"/>
      <c r="N24" s="4"/>
      <c r="O24" s="5"/>
      <c r="P24" s="5"/>
      <c r="Q24" s="5"/>
      <c r="R24" s="5"/>
      <c r="S24" s="5" t="s">
        <v>201</v>
      </c>
      <c r="T24" s="5" t="s">
        <v>199</v>
      </c>
      <c r="U24" s="4" t="s">
        <v>190</v>
      </c>
      <c r="V24" s="4" t="s">
        <v>186</v>
      </c>
      <c r="W24" s="4" t="s">
        <v>202</v>
      </c>
      <c r="X24" s="4"/>
      <c r="Y24" s="4" t="s">
        <v>87</v>
      </c>
      <c r="Z24" s="4"/>
      <c r="AA24" s="5"/>
      <c r="AB24" s="5"/>
      <c r="AC24" s="5"/>
      <c r="AD24" s="5"/>
      <c r="AE24" s="5" t="s">
        <v>203</v>
      </c>
      <c r="AF24" s="5"/>
      <c r="AG24" s="4"/>
      <c r="AH24" s="4"/>
      <c r="AI24" s="4"/>
      <c r="AJ24" s="4"/>
      <c r="AK24" s="4" t="s">
        <v>203</v>
      </c>
      <c r="AL24" s="5"/>
      <c r="AM24" s="5"/>
      <c r="AN24" s="5"/>
      <c r="AO24" s="5"/>
      <c r="AP24" s="5"/>
      <c r="AQ24" s="5"/>
      <c r="AR24" s="4"/>
      <c r="AS24" s="5"/>
      <c r="AT24" s="5"/>
      <c r="AU24" s="5"/>
      <c r="AV24" s="5"/>
      <c r="AW24" s="5"/>
      <c r="AX24" s="4"/>
      <c r="AY24" s="4"/>
      <c r="AZ24" s="4"/>
      <c r="BA24" s="4"/>
      <c r="BB24" s="4"/>
      <c r="BC24" s="4"/>
      <c r="BD24" s="2"/>
      <c r="BE24" s="2"/>
    </row>
    <row r="25" spans="1:57" s="6" customFormat="1" x14ac:dyDescent="0.25">
      <c r="A25" s="2"/>
      <c r="B25" s="2"/>
      <c r="C25" s="2"/>
      <c r="D25" s="2"/>
      <c r="E25" s="4"/>
      <c r="F25" s="4"/>
      <c r="G25" s="4"/>
      <c r="H25" s="4"/>
      <c r="I25" s="4"/>
      <c r="J25" s="4"/>
      <c r="K25" s="4"/>
      <c r="L25" s="5"/>
      <c r="M25" s="5"/>
      <c r="N25" s="5"/>
      <c r="O25" s="4"/>
      <c r="P25" s="4"/>
      <c r="Q25" s="4"/>
      <c r="R25" s="4"/>
      <c r="S25" s="4" t="s">
        <v>124</v>
      </c>
      <c r="T25" s="4" t="s">
        <v>204</v>
      </c>
      <c r="U25" s="4" t="s">
        <v>205</v>
      </c>
      <c r="V25" s="4" t="s">
        <v>190</v>
      </c>
      <c r="W25" s="4" t="s">
        <v>206</v>
      </c>
      <c r="X25" s="4"/>
      <c r="Y25" s="4" t="s">
        <v>102</v>
      </c>
      <c r="Z25" s="4"/>
      <c r="AA25" s="5"/>
      <c r="AB25" s="5"/>
      <c r="AC25" s="5"/>
      <c r="AD25" s="5"/>
      <c r="AE25" s="5" t="s">
        <v>169</v>
      </c>
      <c r="AF25" s="5"/>
      <c r="AG25" s="4"/>
      <c r="AH25" s="4"/>
      <c r="AI25" s="4"/>
      <c r="AJ25" s="4"/>
      <c r="AK25" s="4" t="s">
        <v>169</v>
      </c>
      <c r="AL25" s="5"/>
      <c r="AM25" s="5"/>
      <c r="AN25" s="5"/>
      <c r="AO25" s="5"/>
      <c r="AP25" s="5"/>
      <c r="AQ25" s="5"/>
      <c r="AR25" s="4"/>
      <c r="AS25" s="5"/>
      <c r="AT25" s="5"/>
      <c r="AU25" s="5"/>
      <c r="AV25" s="5"/>
      <c r="AW25" s="5"/>
      <c r="AX25" s="4"/>
      <c r="AY25" s="4"/>
      <c r="AZ25" s="4"/>
      <c r="BA25" s="4"/>
      <c r="BB25" s="4"/>
      <c r="BC25" s="4"/>
      <c r="BD25" s="2"/>
      <c r="BE25" s="2"/>
    </row>
    <row r="26" spans="1:57" s="6" customFormat="1" ht="25.5" x14ac:dyDescent="0.25">
      <c r="A26" s="2"/>
      <c r="B26" s="2"/>
      <c r="C26" s="2"/>
      <c r="D26" s="2"/>
      <c r="E26" s="4"/>
      <c r="F26" s="4"/>
      <c r="G26" s="4"/>
      <c r="H26" s="4"/>
      <c r="I26" s="4"/>
      <c r="J26" s="4"/>
      <c r="K26" s="4"/>
      <c r="L26" s="4"/>
      <c r="M26" s="4"/>
      <c r="N26" s="4"/>
      <c r="O26" s="4"/>
      <c r="P26" s="4"/>
      <c r="Q26" s="4"/>
      <c r="R26" s="4"/>
      <c r="S26" s="4" t="s">
        <v>207</v>
      </c>
      <c r="T26" s="4" t="s">
        <v>208</v>
      </c>
      <c r="U26" s="4" t="s">
        <v>102</v>
      </c>
      <c r="V26" s="4" t="s">
        <v>209</v>
      </c>
      <c r="W26" s="4" t="s">
        <v>210</v>
      </c>
      <c r="X26" s="4"/>
      <c r="Y26" s="4" t="s">
        <v>115</v>
      </c>
      <c r="Z26" s="4"/>
      <c r="AA26" s="5"/>
      <c r="AB26" s="5"/>
      <c r="AC26" s="5"/>
      <c r="AD26" s="5"/>
      <c r="AE26" s="5" t="s">
        <v>176</v>
      </c>
      <c r="AF26" s="5"/>
      <c r="AG26" s="4"/>
      <c r="AH26" s="4"/>
      <c r="AI26" s="4"/>
      <c r="AJ26" s="4"/>
      <c r="AK26" s="4" t="s">
        <v>176</v>
      </c>
      <c r="AL26" s="5"/>
      <c r="AM26" s="5"/>
      <c r="AN26" s="5"/>
      <c r="AO26" s="5"/>
      <c r="AP26" s="5"/>
      <c r="AQ26" s="5"/>
      <c r="AR26" s="4"/>
      <c r="AS26" s="5"/>
      <c r="AT26" s="5"/>
      <c r="AU26" s="5"/>
      <c r="AV26" s="5"/>
      <c r="AW26" s="5"/>
      <c r="AX26" s="4"/>
      <c r="AY26" s="4"/>
      <c r="AZ26" s="4"/>
      <c r="BA26" s="4"/>
      <c r="BB26" s="4"/>
      <c r="BC26" s="4"/>
      <c r="BD26" s="2"/>
      <c r="BE26" s="2"/>
    </row>
    <row r="27" spans="1:57" s="6" customFormat="1" ht="38.25" x14ac:dyDescent="0.25">
      <c r="A27" s="2"/>
      <c r="B27" s="2"/>
      <c r="C27" s="2"/>
      <c r="D27" s="2"/>
      <c r="E27" s="4"/>
      <c r="F27" s="4"/>
      <c r="G27" s="4"/>
      <c r="H27" s="4"/>
      <c r="I27" s="4"/>
      <c r="J27" s="4"/>
      <c r="K27" s="4"/>
      <c r="L27" s="4"/>
      <c r="M27" s="4"/>
      <c r="N27" s="4"/>
      <c r="O27" s="4"/>
      <c r="P27" s="4"/>
      <c r="Q27" s="4"/>
      <c r="R27" s="4"/>
      <c r="S27" s="4" t="s">
        <v>176</v>
      </c>
      <c r="T27" s="4" t="s">
        <v>202</v>
      </c>
      <c r="U27" s="4" t="s">
        <v>115</v>
      </c>
      <c r="V27" s="4" t="s">
        <v>87</v>
      </c>
      <c r="W27" s="4" t="s">
        <v>211</v>
      </c>
      <c r="X27" s="4"/>
      <c r="Y27" s="4" t="s">
        <v>212</v>
      </c>
      <c r="Z27" s="4"/>
      <c r="AA27" s="5"/>
      <c r="AB27" s="5"/>
      <c r="AC27" s="5"/>
      <c r="AD27" s="5"/>
      <c r="AE27" s="5" t="s">
        <v>183</v>
      </c>
      <c r="AF27" s="5"/>
      <c r="AG27" s="4"/>
      <c r="AH27" s="4"/>
      <c r="AI27" s="4"/>
      <c r="AJ27" s="4"/>
      <c r="AK27" s="4" t="s">
        <v>183</v>
      </c>
      <c r="AL27" s="5"/>
      <c r="AM27" s="5"/>
      <c r="AN27" s="5"/>
      <c r="AO27" s="5"/>
      <c r="AP27" s="5"/>
      <c r="AQ27" s="5"/>
      <c r="AR27" s="4"/>
      <c r="AS27" s="5"/>
      <c r="AT27" s="5"/>
      <c r="AU27" s="5"/>
      <c r="AV27" s="5"/>
      <c r="AW27" s="5"/>
      <c r="AX27" s="4"/>
      <c r="AY27" s="4"/>
      <c r="AZ27" s="4"/>
      <c r="BA27" s="4"/>
      <c r="BB27" s="4"/>
      <c r="BC27" s="4"/>
      <c r="BD27" s="2"/>
      <c r="BE27" s="2"/>
    </row>
    <row r="28" spans="1:57" s="6" customFormat="1" x14ac:dyDescent="0.25">
      <c r="A28" s="2"/>
      <c r="B28" s="2"/>
      <c r="C28" s="2"/>
      <c r="D28" s="2"/>
      <c r="E28" s="4"/>
      <c r="F28" s="4"/>
      <c r="G28" s="4"/>
      <c r="H28" s="4"/>
      <c r="I28" s="4"/>
      <c r="J28" s="4"/>
      <c r="K28" s="4"/>
      <c r="L28" s="4"/>
      <c r="M28" s="4"/>
      <c r="N28" s="4"/>
      <c r="O28" s="4"/>
      <c r="P28" s="4"/>
      <c r="Q28" s="4"/>
      <c r="R28" s="4"/>
      <c r="S28" s="4" t="s">
        <v>137</v>
      </c>
      <c r="T28" s="4" t="s">
        <v>139</v>
      </c>
      <c r="U28" s="4" t="s">
        <v>195</v>
      </c>
      <c r="V28" s="4" t="s">
        <v>102</v>
      </c>
      <c r="W28" s="4" t="s">
        <v>213</v>
      </c>
      <c r="X28" s="4"/>
      <c r="Y28" s="4" t="s">
        <v>101</v>
      </c>
      <c r="Z28" s="4"/>
      <c r="AA28" s="5"/>
      <c r="AB28" s="5"/>
      <c r="AC28" s="5"/>
      <c r="AD28" s="5"/>
      <c r="AE28" s="5" t="s">
        <v>88</v>
      </c>
      <c r="AF28" s="5"/>
      <c r="AG28" s="4"/>
      <c r="AH28" s="4"/>
      <c r="AI28" s="4"/>
      <c r="AJ28" s="4"/>
      <c r="AK28" s="4" t="s">
        <v>88</v>
      </c>
      <c r="AL28" s="5"/>
      <c r="AM28" s="5"/>
      <c r="AN28" s="5"/>
      <c r="AO28" s="5"/>
      <c r="AP28" s="5"/>
      <c r="AQ28" s="5"/>
      <c r="AR28" s="4"/>
      <c r="AS28" s="5"/>
      <c r="AT28" s="5"/>
      <c r="AU28" s="5"/>
      <c r="AV28" s="5"/>
      <c r="AW28" s="5"/>
      <c r="AX28" s="4"/>
      <c r="AY28" s="4"/>
      <c r="AZ28" s="4"/>
      <c r="BA28" s="4"/>
      <c r="BB28" s="4"/>
      <c r="BC28" s="4"/>
      <c r="BD28" s="2"/>
      <c r="BE28" s="2"/>
    </row>
    <row r="29" spans="1:57" s="6" customFormat="1" ht="25.5" x14ac:dyDescent="0.25">
      <c r="A29" s="2"/>
      <c r="B29" s="2"/>
      <c r="C29" s="2"/>
      <c r="D29" s="2"/>
      <c r="E29" s="4"/>
      <c r="F29" s="4"/>
      <c r="G29" s="4"/>
      <c r="H29" s="4"/>
      <c r="I29" s="4"/>
      <c r="J29" s="4"/>
      <c r="K29" s="4"/>
      <c r="L29" s="4"/>
      <c r="M29" s="4"/>
      <c r="N29" s="4"/>
      <c r="O29" s="4"/>
      <c r="P29" s="4"/>
      <c r="Q29" s="4"/>
      <c r="R29" s="4"/>
      <c r="S29" s="4" t="s">
        <v>214</v>
      </c>
      <c r="T29" s="4" t="s">
        <v>206</v>
      </c>
      <c r="U29" s="4" t="s">
        <v>199</v>
      </c>
      <c r="V29" s="4" t="s">
        <v>115</v>
      </c>
      <c r="W29" s="4"/>
      <c r="X29" s="4"/>
      <c r="Y29" s="4" t="s">
        <v>215</v>
      </c>
      <c r="Z29" s="4"/>
      <c r="AA29" s="5"/>
      <c r="AB29" s="5"/>
      <c r="AC29" s="5"/>
      <c r="AD29" s="5"/>
      <c r="AE29" s="5" t="s">
        <v>103</v>
      </c>
      <c r="AF29" s="5"/>
      <c r="AG29" s="4"/>
      <c r="AH29" s="4"/>
      <c r="AI29" s="4"/>
      <c r="AJ29" s="4"/>
      <c r="AK29" s="4" t="s">
        <v>103</v>
      </c>
      <c r="AL29" s="5"/>
      <c r="AM29" s="5"/>
      <c r="AN29" s="5"/>
      <c r="AO29" s="5"/>
      <c r="AP29" s="5"/>
      <c r="AQ29" s="5"/>
      <c r="AR29" s="4"/>
      <c r="AS29" s="5"/>
      <c r="AT29" s="5"/>
      <c r="AU29" s="5"/>
      <c r="AV29" s="5"/>
      <c r="AW29" s="5"/>
      <c r="AX29" s="4"/>
      <c r="AY29" s="4"/>
      <c r="AZ29" s="4"/>
      <c r="BA29" s="4"/>
      <c r="BB29" s="4"/>
      <c r="BC29" s="4"/>
      <c r="BD29" s="2"/>
      <c r="BE29" s="2"/>
    </row>
    <row r="30" spans="1:57" s="6" customFormat="1" ht="25.5" x14ac:dyDescent="0.25">
      <c r="A30" s="2"/>
      <c r="B30" s="2"/>
      <c r="C30" s="2"/>
      <c r="D30" s="2"/>
      <c r="E30" s="4"/>
      <c r="F30" s="4"/>
      <c r="G30" s="4"/>
      <c r="H30" s="4"/>
      <c r="I30" s="4"/>
      <c r="J30" s="4"/>
      <c r="K30" s="4"/>
      <c r="L30" s="4"/>
      <c r="M30" s="4"/>
      <c r="N30" s="4"/>
      <c r="O30" s="4"/>
      <c r="P30" s="4"/>
      <c r="Q30" s="4"/>
      <c r="R30" s="4"/>
      <c r="S30" s="4" t="s">
        <v>149</v>
      </c>
      <c r="T30" s="4" t="s">
        <v>151</v>
      </c>
      <c r="U30" s="4" t="s">
        <v>202</v>
      </c>
      <c r="V30" s="4" t="s">
        <v>127</v>
      </c>
      <c r="W30" s="4"/>
      <c r="X30" s="4"/>
      <c r="Y30" s="4" t="s">
        <v>69</v>
      </c>
      <c r="Z30" s="4"/>
      <c r="AA30" s="5"/>
      <c r="AB30" s="5"/>
      <c r="AC30" s="5"/>
      <c r="AD30" s="5"/>
      <c r="AE30" s="5" t="s">
        <v>116</v>
      </c>
      <c r="AF30" s="5"/>
      <c r="AG30" s="4"/>
      <c r="AH30" s="4"/>
      <c r="AI30" s="4"/>
      <c r="AJ30" s="4"/>
      <c r="AK30" s="4" t="s">
        <v>116</v>
      </c>
      <c r="AL30" s="5"/>
      <c r="AM30" s="5"/>
      <c r="AN30" s="5"/>
      <c r="AO30" s="5"/>
      <c r="AP30" s="5"/>
      <c r="AQ30" s="5"/>
      <c r="AR30" s="4"/>
      <c r="AS30" s="5"/>
      <c r="AT30" s="5"/>
      <c r="AU30" s="5"/>
      <c r="AV30" s="5"/>
      <c r="AW30" s="5"/>
      <c r="AX30" s="4"/>
      <c r="AY30" s="4"/>
      <c r="AZ30" s="4"/>
      <c r="BA30" s="4"/>
      <c r="BB30" s="4"/>
      <c r="BC30" s="4"/>
      <c r="BD30" s="2"/>
      <c r="BE30" s="2"/>
    </row>
    <row r="31" spans="1:57" s="6" customFormat="1" x14ac:dyDescent="0.25">
      <c r="A31" s="2"/>
      <c r="B31" s="2"/>
      <c r="C31" s="2"/>
      <c r="D31" s="2"/>
      <c r="E31" s="4"/>
      <c r="F31" s="4"/>
      <c r="G31" s="4"/>
      <c r="H31" s="4"/>
      <c r="I31" s="4"/>
      <c r="J31" s="4"/>
      <c r="K31" s="4"/>
      <c r="L31" s="4"/>
      <c r="M31" s="4"/>
      <c r="N31" s="4"/>
      <c r="O31" s="4"/>
      <c r="P31" s="4"/>
      <c r="Q31" s="4"/>
      <c r="R31" s="4"/>
      <c r="S31" s="4" t="s">
        <v>216</v>
      </c>
      <c r="T31" s="4" t="s">
        <v>210</v>
      </c>
      <c r="U31" s="4" t="s">
        <v>139</v>
      </c>
      <c r="V31" s="4" t="s">
        <v>199</v>
      </c>
      <c r="W31" s="4"/>
      <c r="X31" s="4"/>
      <c r="Y31" s="4" t="s">
        <v>217</v>
      </c>
      <c r="Z31" s="4"/>
      <c r="AA31" s="5"/>
      <c r="AB31" s="5"/>
      <c r="AC31" s="5"/>
      <c r="AD31" s="5"/>
      <c r="AE31" s="5" t="s">
        <v>196</v>
      </c>
      <c r="AF31" s="5"/>
      <c r="AG31" s="4"/>
      <c r="AH31" s="4"/>
      <c r="AI31" s="4"/>
      <c r="AJ31" s="4"/>
      <c r="AK31" s="4" t="s">
        <v>196</v>
      </c>
      <c r="AL31" s="5"/>
      <c r="AM31" s="5"/>
      <c r="AN31" s="5"/>
      <c r="AO31" s="5"/>
      <c r="AP31" s="5"/>
      <c r="AQ31" s="5"/>
      <c r="AR31" s="4"/>
      <c r="AS31" s="5"/>
      <c r="AT31" s="5"/>
      <c r="AU31" s="5"/>
      <c r="AV31" s="5"/>
      <c r="AW31" s="5"/>
      <c r="AX31" s="4"/>
      <c r="AY31" s="4"/>
      <c r="AZ31" s="4"/>
      <c r="BA31" s="4"/>
      <c r="BB31" s="4"/>
      <c r="BC31" s="4"/>
      <c r="BD31" s="2"/>
      <c r="BE31" s="2"/>
    </row>
    <row r="32" spans="1:57" s="6" customFormat="1" x14ac:dyDescent="0.25">
      <c r="A32" s="2"/>
      <c r="B32" s="2"/>
      <c r="C32" s="2"/>
      <c r="D32" s="2"/>
      <c r="E32" s="4"/>
      <c r="F32" s="4"/>
      <c r="G32" s="4"/>
      <c r="H32" s="4"/>
      <c r="I32" s="4"/>
      <c r="J32" s="4"/>
      <c r="K32" s="4"/>
      <c r="L32" s="4"/>
      <c r="M32" s="4"/>
      <c r="N32" s="4"/>
      <c r="O32" s="4"/>
      <c r="P32" s="4"/>
      <c r="Q32" s="4"/>
      <c r="R32" s="4"/>
      <c r="S32" s="4" t="s">
        <v>83</v>
      </c>
      <c r="T32" s="4" t="s">
        <v>211</v>
      </c>
      <c r="U32" s="4" t="s">
        <v>206</v>
      </c>
      <c r="V32" s="4" t="s">
        <v>85</v>
      </c>
      <c r="W32" s="4"/>
      <c r="X32" s="4"/>
      <c r="Y32" s="4" t="s">
        <v>114</v>
      </c>
      <c r="Z32" s="4"/>
      <c r="AA32" s="5"/>
      <c r="AB32" s="5"/>
      <c r="AC32" s="5"/>
      <c r="AD32" s="5"/>
      <c r="AE32" s="5" t="s">
        <v>218</v>
      </c>
      <c r="AF32" s="5"/>
      <c r="AG32" s="4"/>
      <c r="AH32" s="4"/>
      <c r="AI32" s="4"/>
      <c r="AJ32" s="4"/>
      <c r="AK32" s="4" t="s">
        <v>218</v>
      </c>
      <c r="AL32" s="5"/>
      <c r="AM32" s="5"/>
      <c r="AN32" s="5"/>
      <c r="AO32" s="5"/>
      <c r="AP32" s="5"/>
      <c r="AQ32" s="5"/>
      <c r="AR32" s="4"/>
      <c r="AS32" s="5"/>
      <c r="AT32" s="5"/>
      <c r="AU32" s="5"/>
      <c r="AV32" s="5"/>
      <c r="AW32" s="5"/>
      <c r="AX32" s="4"/>
      <c r="AY32" s="4"/>
      <c r="AZ32" s="4"/>
      <c r="BA32" s="4"/>
      <c r="BB32" s="4"/>
      <c r="BC32" s="4"/>
      <c r="BD32" s="2"/>
      <c r="BE32" s="2"/>
    </row>
    <row r="33" spans="1:57" s="6" customFormat="1" ht="38.25" x14ac:dyDescent="0.25">
      <c r="A33" s="2"/>
      <c r="B33" s="2"/>
      <c r="C33" s="2"/>
      <c r="D33" s="2"/>
      <c r="E33" s="4"/>
      <c r="F33" s="4"/>
      <c r="G33" s="4"/>
      <c r="H33" s="4"/>
      <c r="I33" s="4"/>
      <c r="J33" s="4"/>
      <c r="K33" s="4"/>
      <c r="L33" s="4"/>
      <c r="M33" s="4"/>
      <c r="N33" s="4"/>
      <c r="O33" s="4"/>
      <c r="P33" s="4"/>
      <c r="Q33" s="4"/>
      <c r="R33" s="4"/>
      <c r="S33" s="4" t="s">
        <v>98</v>
      </c>
      <c r="T33" s="4" t="s">
        <v>213</v>
      </c>
      <c r="U33" s="4" t="s">
        <v>151</v>
      </c>
      <c r="V33" s="4" t="s">
        <v>139</v>
      </c>
      <c r="W33" s="4"/>
      <c r="X33" s="4"/>
      <c r="Y33" s="4" t="s">
        <v>126</v>
      </c>
      <c r="Z33" s="4"/>
      <c r="AA33" s="5"/>
      <c r="AB33" s="5"/>
      <c r="AC33" s="5"/>
      <c r="AD33" s="5"/>
      <c r="AE33" s="5" t="s">
        <v>128</v>
      </c>
      <c r="AF33" s="5"/>
      <c r="AG33" s="4"/>
      <c r="AH33" s="4"/>
      <c r="AI33" s="4"/>
      <c r="AJ33" s="4"/>
      <c r="AK33" s="4" t="s">
        <v>128</v>
      </c>
      <c r="AL33" s="5"/>
      <c r="AM33" s="5"/>
      <c r="AN33" s="5"/>
      <c r="AO33" s="5"/>
      <c r="AP33" s="5"/>
      <c r="AQ33" s="5"/>
      <c r="AR33" s="4"/>
      <c r="AS33" s="5"/>
      <c r="AT33" s="5"/>
      <c r="AU33" s="5"/>
      <c r="AV33" s="5"/>
      <c r="AW33" s="5"/>
      <c r="AX33" s="4"/>
      <c r="AY33" s="4"/>
      <c r="AZ33" s="4"/>
      <c r="BA33" s="4"/>
      <c r="BB33" s="4"/>
      <c r="BC33" s="4"/>
      <c r="BD33" s="2"/>
      <c r="BE33" s="2"/>
    </row>
    <row r="34" spans="1:57" s="6" customFormat="1" ht="38.25" x14ac:dyDescent="0.25">
      <c r="A34" s="2"/>
      <c r="B34" s="2"/>
      <c r="C34" s="2"/>
      <c r="D34" s="2"/>
      <c r="E34" s="4"/>
      <c r="F34" s="4"/>
      <c r="G34" s="4"/>
      <c r="H34" s="4"/>
      <c r="I34" s="4"/>
      <c r="J34" s="4"/>
      <c r="K34" s="4"/>
      <c r="L34" s="4"/>
      <c r="M34" s="4"/>
      <c r="N34" s="4"/>
      <c r="O34" s="4"/>
      <c r="P34" s="4"/>
      <c r="Q34" s="4"/>
      <c r="R34" s="4"/>
      <c r="S34" s="4" t="s">
        <v>112</v>
      </c>
      <c r="T34" s="4"/>
      <c r="U34" s="4" t="s">
        <v>210</v>
      </c>
      <c r="V34" s="4" t="s">
        <v>151</v>
      </c>
      <c r="W34" s="4"/>
      <c r="X34" s="4"/>
      <c r="Y34" s="4" t="s">
        <v>219</v>
      </c>
      <c r="Z34" s="4"/>
      <c r="AA34" s="5"/>
      <c r="AB34" s="5"/>
      <c r="AC34" s="5"/>
      <c r="AD34" s="5"/>
      <c r="AE34" s="5" t="s">
        <v>141</v>
      </c>
      <c r="AF34" s="5"/>
      <c r="AG34" s="4"/>
      <c r="AH34" s="4"/>
      <c r="AI34" s="4"/>
      <c r="AJ34" s="4"/>
      <c r="AK34" s="4" t="s">
        <v>141</v>
      </c>
      <c r="AL34" s="5"/>
      <c r="AM34" s="5"/>
      <c r="AN34" s="5"/>
      <c r="AO34" s="5"/>
      <c r="AP34" s="5"/>
      <c r="AQ34" s="5"/>
      <c r="AR34" s="4"/>
      <c r="AS34" s="5"/>
      <c r="AT34" s="5"/>
      <c r="AU34" s="5"/>
      <c r="AV34" s="5"/>
      <c r="AW34" s="5"/>
      <c r="AX34" s="4"/>
      <c r="AY34" s="4"/>
      <c r="AZ34" s="4"/>
      <c r="BA34" s="4"/>
      <c r="BB34" s="4"/>
      <c r="BC34" s="4"/>
      <c r="BD34" s="2"/>
      <c r="BE34" s="2"/>
    </row>
    <row r="35" spans="1:57" s="6" customFormat="1" ht="25.5" x14ac:dyDescent="0.25">
      <c r="A35" s="2"/>
      <c r="B35" s="2"/>
      <c r="C35" s="2"/>
      <c r="D35" s="2"/>
      <c r="E35" s="4"/>
      <c r="F35" s="4"/>
      <c r="G35" s="4"/>
      <c r="H35" s="4"/>
      <c r="I35" s="4"/>
      <c r="J35" s="4"/>
      <c r="K35" s="4"/>
      <c r="L35" s="4"/>
      <c r="M35" s="4"/>
      <c r="N35" s="4"/>
      <c r="O35" s="4"/>
      <c r="P35" s="4"/>
      <c r="Q35" s="4"/>
      <c r="R35" s="4"/>
      <c r="S35" s="4" t="s">
        <v>123</v>
      </c>
      <c r="T35" s="4"/>
      <c r="U35" s="4" t="s">
        <v>211</v>
      </c>
      <c r="V35" s="4" t="s">
        <v>210</v>
      </c>
      <c r="W35" s="4"/>
      <c r="X35" s="4"/>
      <c r="Y35" s="4" t="s">
        <v>220</v>
      </c>
      <c r="Z35" s="4"/>
      <c r="AA35" s="5"/>
      <c r="AB35" s="5"/>
      <c r="AC35" s="5"/>
      <c r="AD35" s="5"/>
      <c r="AE35" s="5" t="s">
        <v>221</v>
      </c>
      <c r="AF35" s="5"/>
      <c r="AG35" s="4"/>
      <c r="AH35" s="4"/>
      <c r="AI35" s="4"/>
      <c r="AJ35" s="4"/>
      <c r="AK35" s="4" t="s">
        <v>221</v>
      </c>
      <c r="AL35" s="5"/>
      <c r="AM35" s="5"/>
      <c r="AN35" s="5"/>
      <c r="AO35" s="5"/>
      <c r="AP35" s="5"/>
      <c r="AQ35" s="5"/>
      <c r="AR35" s="4"/>
      <c r="AS35" s="5"/>
      <c r="AT35" s="5"/>
      <c r="AU35" s="5"/>
      <c r="AV35" s="5"/>
      <c r="AW35" s="5"/>
      <c r="AX35" s="4"/>
      <c r="AY35" s="4"/>
      <c r="AZ35" s="4"/>
      <c r="BA35" s="4"/>
      <c r="BB35" s="4"/>
      <c r="BC35" s="4"/>
      <c r="BD35" s="2"/>
      <c r="BE35" s="2"/>
    </row>
    <row r="36" spans="1:57" s="6" customFormat="1" x14ac:dyDescent="0.25">
      <c r="A36" s="2"/>
      <c r="B36" s="2"/>
      <c r="C36" s="2"/>
      <c r="D36" s="2"/>
      <c r="E36" s="4"/>
      <c r="F36" s="4"/>
      <c r="G36" s="4"/>
      <c r="H36" s="4"/>
      <c r="I36" s="4"/>
      <c r="J36" s="4"/>
      <c r="K36" s="4"/>
      <c r="L36" s="4"/>
      <c r="M36" s="4"/>
      <c r="N36" s="4"/>
      <c r="O36" s="4"/>
      <c r="P36" s="4"/>
      <c r="Q36" s="4"/>
      <c r="R36" s="4"/>
      <c r="S36" s="4" t="s">
        <v>147</v>
      </c>
      <c r="T36" s="4"/>
      <c r="U36" s="4" t="s">
        <v>213</v>
      </c>
      <c r="V36" s="4" t="s">
        <v>222</v>
      </c>
      <c r="W36" s="4"/>
      <c r="X36" s="4"/>
      <c r="Y36" s="4" t="s">
        <v>223</v>
      </c>
      <c r="Z36" s="4"/>
      <c r="AA36" s="5"/>
      <c r="AB36" s="5"/>
      <c r="AC36" s="5"/>
      <c r="AD36" s="5"/>
      <c r="AE36" s="5" t="s">
        <v>224</v>
      </c>
      <c r="AF36" s="5"/>
      <c r="AG36" s="4"/>
      <c r="AH36" s="4"/>
      <c r="AI36" s="4"/>
      <c r="AJ36" s="4"/>
      <c r="AK36" s="4" t="s">
        <v>224</v>
      </c>
      <c r="AL36" s="5"/>
      <c r="AM36" s="5"/>
      <c r="AN36" s="5"/>
      <c r="AO36" s="5"/>
      <c r="AP36" s="5"/>
      <c r="AQ36" s="5"/>
      <c r="AR36" s="4"/>
      <c r="AS36" s="4"/>
      <c r="AT36" s="4"/>
      <c r="AU36" s="4"/>
      <c r="AV36" s="4"/>
      <c r="AW36" s="4"/>
      <c r="AX36" s="4"/>
      <c r="AY36" s="4"/>
      <c r="AZ36" s="4"/>
      <c r="BA36" s="4"/>
      <c r="BB36" s="4"/>
      <c r="BC36" s="4"/>
      <c r="BD36" s="2"/>
      <c r="BE36" s="2"/>
    </row>
    <row r="37" spans="1:57" s="6" customFormat="1" x14ac:dyDescent="0.25">
      <c r="A37" s="2"/>
      <c r="B37" s="2"/>
      <c r="C37" s="2"/>
      <c r="D37" s="2"/>
      <c r="E37" s="4"/>
      <c r="F37" s="4"/>
      <c r="G37" s="4"/>
      <c r="H37" s="4"/>
      <c r="I37" s="4"/>
      <c r="J37" s="4"/>
      <c r="K37" s="4"/>
      <c r="L37" s="4"/>
      <c r="M37" s="4"/>
      <c r="N37" s="4"/>
      <c r="O37" s="4"/>
      <c r="P37" s="4"/>
      <c r="Q37" s="4"/>
      <c r="R37" s="4"/>
      <c r="S37" s="4" t="s">
        <v>158</v>
      </c>
      <c r="T37" s="4"/>
      <c r="U37" s="4"/>
      <c r="V37" s="4"/>
      <c r="W37" s="4"/>
      <c r="X37" s="4"/>
      <c r="Y37" s="4" t="s">
        <v>225</v>
      </c>
      <c r="Z37" s="4"/>
      <c r="AA37" s="5"/>
      <c r="AB37" s="5"/>
      <c r="AC37" s="5"/>
      <c r="AD37" s="5"/>
      <c r="AE37" s="5" t="s">
        <v>226</v>
      </c>
      <c r="AF37" s="5"/>
      <c r="AG37" s="4"/>
      <c r="AH37" s="4"/>
      <c r="AI37" s="4"/>
      <c r="AJ37" s="4"/>
      <c r="AK37" s="4" t="s">
        <v>226</v>
      </c>
      <c r="AL37" s="4"/>
      <c r="AM37" s="4"/>
      <c r="AN37" s="4"/>
      <c r="AO37" s="4"/>
      <c r="AP37" s="4"/>
      <c r="AQ37" s="4"/>
      <c r="AR37" s="4"/>
      <c r="AS37" s="4"/>
      <c r="AT37" s="4"/>
      <c r="AU37" s="4"/>
      <c r="AV37" s="4"/>
      <c r="AW37" s="4"/>
      <c r="AX37" s="4"/>
      <c r="AY37" s="4"/>
      <c r="AZ37" s="4"/>
      <c r="BA37" s="4"/>
      <c r="BB37" s="4"/>
      <c r="BC37" s="4"/>
      <c r="BD37" s="2"/>
      <c r="BE37" s="2"/>
    </row>
    <row r="38" spans="1:57" s="6" customFormat="1" ht="25.5" x14ac:dyDescent="0.25">
      <c r="A38" s="2"/>
      <c r="B38" s="2"/>
      <c r="C38" s="2"/>
      <c r="D38" s="2"/>
      <c r="E38" s="4"/>
      <c r="F38" s="4"/>
      <c r="G38" s="4"/>
      <c r="H38" s="4"/>
      <c r="I38" s="4"/>
      <c r="J38" s="4"/>
      <c r="K38" s="4"/>
      <c r="L38" s="4"/>
      <c r="M38" s="4"/>
      <c r="N38" s="4"/>
      <c r="O38" s="4"/>
      <c r="P38" s="4"/>
      <c r="Q38" s="4"/>
      <c r="R38" s="4"/>
      <c r="S38" s="4" t="s">
        <v>163</v>
      </c>
      <c r="T38" s="4"/>
      <c r="U38" s="4"/>
      <c r="V38" s="4"/>
      <c r="W38" s="4"/>
      <c r="X38" s="4"/>
      <c r="Y38" s="4" t="s">
        <v>89</v>
      </c>
      <c r="Z38" s="4"/>
      <c r="AA38" s="5"/>
      <c r="AB38" s="5"/>
      <c r="AC38" s="5"/>
      <c r="AD38" s="5"/>
      <c r="AE38" s="5" t="s">
        <v>227</v>
      </c>
      <c r="AF38" s="5"/>
      <c r="AG38" s="4"/>
      <c r="AH38" s="4"/>
      <c r="AI38" s="4"/>
      <c r="AJ38" s="4"/>
      <c r="AK38" s="4" t="s">
        <v>227</v>
      </c>
      <c r="AL38" s="5"/>
      <c r="AM38" s="4"/>
      <c r="AN38" s="4"/>
      <c r="AO38" s="4"/>
      <c r="AP38" s="4"/>
      <c r="AQ38" s="4"/>
      <c r="AR38" s="4"/>
      <c r="AS38" s="4"/>
      <c r="AT38" s="4"/>
      <c r="AU38" s="4"/>
      <c r="AV38" s="4"/>
      <c r="AW38" s="4"/>
      <c r="AX38" s="4"/>
      <c r="AY38" s="4"/>
      <c r="AZ38" s="4"/>
      <c r="BA38" s="4"/>
      <c r="BB38" s="4"/>
      <c r="BC38" s="4"/>
      <c r="BD38" s="2"/>
      <c r="BE38" s="2"/>
    </row>
    <row r="39" spans="1:57" s="6" customFormat="1" x14ac:dyDescent="0.25">
      <c r="A39" s="2"/>
      <c r="B39" s="2"/>
      <c r="C39" s="2"/>
      <c r="D39" s="2"/>
      <c r="E39" s="4"/>
      <c r="F39" s="4"/>
      <c r="G39" s="4"/>
      <c r="H39" s="4"/>
      <c r="I39" s="4"/>
      <c r="J39" s="4"/>
      <c r="K39" s="4"/>
      <c r="L39" s="4"/>
      <c r="M39" s="4"/>
      <c r="N39" s="4"/>
      <c r="O39" s="4"/>
      <c r="P39" s="4"/>
      <c r="Q39" s="4"/>
      <c r="R39" s="4"/>
      <c r="S39" s="4" t="s">
        <v>166</v>
      </c>
      <c r="T39" s="4"/>
      <c r="U39" s="4"/>
      <c r="V39" s="4"/>
      <c r="W39" s="4"/>
      <c r="X39" s="4"/>
      <c r="Y39" s="4" t="s">
        <v>228</v>
      </c>
      <c r="Z39" s="4"/>
      <c r="AA39" s="5"/>
      <c r="AB39" s="5"/>
      <c r="AC39" s="5"/>
      <c r="AD39" s="5"/>
      <c r="AE39" s="5" t="s">
        <v>69</v>
      </c>
      <c r="AF39" s="5"/>
      <c r="AG39" s="4"/>
      <c r="AH39" s="4"/>
      <c r="AI39" s="4"/>
      <c r="AJ39" s="4"/>
      <c r="AK39" s="4" t="s">
        <v>69</v>
      </c>
      <c r="AL39" s="5"/>
      <c r="AM39" s="4"/>
      <c r="AN39" s="4"/>
      <c r="AO39" s="4"/>
      <c r="AP39" s="4"/>
      <c r="AQ39" s="4"/>
      <c r="AR39" s="4"/>
      <c r="AS39" s="4"/>
      <c r="AT39" s="4"/>
      <c r="AU39" s="4"/>
      <c r="AV39" s="4"/>
      <c r="AW39" s="4"/>
      <c r="AX39" s="4"/>
      <c r="AY39" s="4"/>
      <c r="AZ39" s="4"/>
      <c r="BA39" s="4"/>
      <c r="BB39" s="4"/>
      <c r="BC39" s="4"/>
      <c r="BD39" s="2"/>
      <c r="BE39" s="2"/>
    </row>
    <row r="40" spans="1:57" s="6" customFormat="1" ht="25.5" x14ac:dyDescent="0.25">
      <c r="A40" s="2"/>
      <c r="B40" s="2"/>
      <c r="C40" s="2"/>
      <c r="D40" s="2"/>
      <c r="E40" s="4"/>
      <c r="F40" s="4"/>
      <c r="G40" s="4"/>
      <c r="H40" s="4"/>
      <c r="I40" s="4"/>
      <c r="J40" s="4"/>
      <c r="K40" s="4"/>
      <c r="L40" s="4"/>
      <c r="M40" s="4"/>
      <c r="N40" s="4"/>
      <c r="O40" s="4"/>
      <c r="P40" s="4"/>
      <c r="Q40" s="4"/>
      <c r="R40" s="4"/>
      <c r="S40" s="4" t="s">
        <v>170</v>
      </c>
      <c r="T40" s="4"/>
      <c r="U40" s="4"/>
      <c r="V40" s="4"/>
      <c r="W40" s="4"/>
      <c r="X40" s="4"/>
      <c r="Y40" s="4" t="s">
        <v>229</v>
      </c>
      <c r="Z40" s="4"/>
      <c r="AA40" s="5"/>
      <c r="AB40" s="5"/>
      <c r="AC40" s="5"/>
      <c r="AD40" s="5"/>
      <c r="AE40" s="5" t="s">
        <v>223</v>
      </c>
      <c r="AF40" s="5"/>
      <c r="AG40" s="4"/>
      <c r="AH40" s="4"/>
      <c r="AI40" s="4"/>
      <c r="AJ40" s="4"/>
      <c r="AK40" s="4" t="s">
        <v>223</v>
      </c>
      <c r="AL40" s="5"/>
      <c r="AM40" s="4"/>
      <c r="AN40" s="4"/>
      <c r="AO40" s="4"/>
      <c r="AP40" s="4"/>
      <c r="AQ40" s="4"/>
      <c r="AR40" s="4"/>
      <c r="AS40" s="4"/>
      <c r="AT40" s="4"/>
      <c r="AU40" s="4"/>
      <c r="AV40" s="4"/>
      <c r="AW40" s="4"/>
      <c r="AX40" s="4"/>
      <c r="AY40" s="4"/>
      <c r="AZ40" s="4"/>
      <c r="BA40" s="4"/>
      <c r="BB40" s="4"/>
      <c r="BC40" s="4"/>
      <c r="BD40" s="2"/>
      <c r="BE40" s="2"/>
    </row>
    <row r="41" spans="1:57" s="6" customFormat="1" ht="25.5" x14ac:dyDescent="0.25">
      <c r="A41" s="2"/>
      <c r="B41" s="2"/>
      <c r="C41" s="2"/>
      <c r="D41" s="2"/>
      <c r="E41" s="4"/>
      <c r="F41" s="4"/>
      <c r="G41" s="4"/>
      <c r="H41" s="4"/>
      <c r="I41" s="4"/>
      <c r="J41" s="4"/>
      <c r="K41" s="4"/>
      <c r="L41" s="4"/>
      <c r="M41" s="4"/>
      <c r="N41" s="4"/>
      <c r="O41" s="4"/>
      <c r="P41" s="4"/>
      <c r="Q41" s="4"/>
      <c r="R41" s="4"/>
      <c r="S41" s="4" t="s">
        <v>173</v>
      </c>
      <c r="T41" s="4"/>
      <c r="U41" s="4"/>
      <c r="V41" s="4"/>
      <c r="W41" s="4"/>
      <c r="X41" s="4"/>
      <c r="Y41" s="4" t="s">
        <v>138</v>
      </c>
      <c r="Z41" s="4"/>
      <c r="AA41" s="5"/>
      <c r="AB41" s="5"/>
      <c r="AC41" s="5"/>
      <c r="AD41" s="5"/>
      <c r="AE41" s="5" t="s">
        <v>225</v>
      </c>
      <c r="AF41" s="5"/>
      <c r="AG41" s="4"/>
      <c r="AH41" s="4"/>
      <c r="AI41" s="4"/>
      <c r="AJ41" s="4"/>
      <c r="AK41" s="4" t="s">
        <v>225</v>
      </c>
      <c r="AL41" s="5"/>
      <c r="AM41" s="4"/>
      <c r="AN41" s="4"/>
      <c r="AO41" s="4"/>
      <c r="AP41" s="4"/>
      <c r="AQ41" s="4"/>
      <c r="AR41" s="4"/>
      <c r="AS41" s="4"/>
      <c r="AT41" s="4"/>
      <c r="AU41" s="4"/>
      <c r="AV41" s="4"/>
      <c r="AW41" s="4"/>
      <c r="AX41" s="4"/>
      <c r="AY41" s="4"/>
      <c r="AZ41" s="4"/>
      <c r="BA41" s="4"/>
      <c r="BB41" s="4"/>
      <c r="BC41" s="4"/>
      <c r="BD41" s="2"/>
      <c r="BE41" s="2"/>
    </row>
    <row r="42" spans="1:57" s="6" customFormat="1" x14ac:dyDescent="0.25">
      <c r="A42" s="2"/>
      <c r="B42" s="2"/>
      <c r="C42" s="2"/>
      <c r="D42" s="2"/>
      <c r="E42" s="4"/>
      <c r="F42" s="4"/>
      <c r="G42" s="4"/>
      <c r="H42" s="4"/>
      <c r="I42" s="4"/>
      <c r="J42" s="4"/>
      <c r="K42" s="4"/>
      <c r="L42" s="4"/>
      <c r="M42" s="4"/>
      <c r="N42" s="4"/>
      <c r="O42" s="4"/>
      <c r="P42" s="4"/>
      <c r="Q42" s="4"/>
      <c r="R42" s="4"/>
      <c r="S42" s="4" t="s">
        <v>175</v>
      </c>
      <c r="T42" s="4"/>
      <c r="U42" s="4"/>
      <c r="V42" s="4"/>
      <c r="W42" s="4"/>
      <c r="X42" s="4"/>
      <c r="Y42" s="4" t="s">
        <v>230</v>
      </c>
      <c r="Z42" s="4"/>
      <c r="AA42" s="4"/>
      <c r="AB42" s="4"/>
      <c r="AC42" s="4"/>
      <c r="AD42" s="4"/>
      <c r="AE42" s="4" t="s">
        <v>89</v>
      </c>
      <c r="AF42" s="4"/>
      <c r="AG42" s="4"/>
      <c r="AH42" s="4"/>
      <c r="AI42" s="4"/>
      <c r="AJ42" s="4"/>
      <c r="AK42" s="4" t="s">
        <v>89</v>
      </c>
      <c r="AL42" s="5"/>
      <c r="AM42" s="4"/>
      <c r="AN42" s="4"/>
      <c r="AO42" s="4"/>
      <c r="AP42" s="4"/>
      <c r="AQ42" s="4"/>
      <c r="AR42" s="4"/>
      <c r="AS42" s="4"/>
      <c r="AT42" s="4"/>
      <c r="AU42" s="4"/>
      <c r="AV42" s="4"/>
      <c r="AW42" s="4"/>
      <c r="AX42" s="4"/>
      <c r="AY42" s="4"/>
      <c r="AZ42" s="4"/>
      <c r="BA42" s="4"/>
      <c r="BB42" s="4"/>
      <c r="BC42" s="4"/>
      <c r="BD42" s="2"/>
      <c r="BE42" s="2"/>
    </row>
    <row r="43" spans="1:57" s="6" customFormat="1" x14ac:dyDescent="0.25">
      <c r="A43" s="2"/>
      <c r="B43" s="2"/>
      <c r="C43" s="2"/>
      <c r="D43" s="2"/>
      <c r="E43" s="4"/>
      <c r="F43" s="4"/>
      <c r="G43" s="4"/>
      <c r="H43" s="4"/>
      <c r="I43" s="4"/>
      <c r="J43" s="4"/>
      <c r="K43" s="4"/>
      <c r="L43" s="4"/>
      <c r="M43" s="4"/>
      <c r="N43" s="4"/>
      <c r="O43" s="4"/>
      <c r="P43" s="4"/>
      <c r="Q43" s="4"/>
      <c r="R43" s="4"/>
      <c r="S43" s="4" t="s">
        <v>177</v>
      </c>
      <c r="T43" s="4"/>
      <c r="U43" s="4"/>
      <c r="V43" s="4"/>
      <c r="W43" s="4"/>
      <c r="X43" s="4"/>
      <c r="Y43" s="4" t="s">
        <v>127</v>
      </c>
      <c r="Z43" s="4"/>
      <c r="AA43" s="4"/>
      <c r="AB43" s="4"/>
      <c r="AC43" s="4"/>
      <c r="AD43" s="4"/>
      <c r="AE43" s="4" t="s">
        <v>231</v>
      </c>
      <c r="AF43" s="4"/>
      <c r="AG43" s="4"/>
      <c r="AH43" s="4"/>
      <c r="AI43" s="4"/>
      <c r="AJ43" s="4"/>
      <c r="AK43" s="4" t="s">
        <v>231</v>
      </c>
      <c r="AL43" s="5"/>
      <c r="AM43" s="4"/>
      <c r="AN43" s="4"/>
      <c r="AO43" s="4"/>
      <c r="AP43" s="4"/>
      <c r="AQ43" s="4"/>
      <c r="AR43" s="4"/>
      <c r="AS43" s="4"/>
      <c r="AT43" s="4"/>
      <c r="AU43" s="4"/>
      <c r="AV43" s="4"/>
      <c r="AW43" s="4"/>
      <c r="AX43" s="4"/>
      <c r="AY43" s="4"/>
      <c r="AZ43" s="4"/>
      <c r="BA43" s="4"/>
      <c r="BB43" s="4"/>
      <c r="BC43" s="4"/>
      <c r="BD43" s="2"/>
      <c r="BE43" s="2"/>
    </row>
    <row r="44" spans="1:57" s="6" customFormat="1" x14ac:dyDescent="0.25">
      <c r="A44" s="2"/>
      <c r="B44" s="2"/>
      <c r="C44" s="2"/>
      <c r="D44" s="2"/>
      <c r="E44" s="4"/>
      <c r="F44" s="4"/>
      <c r="G44" s="4"/>
      <c r="H44" s="4"/>
      <c r="I44" s="4"/>
      <c r="J44" s="4"/>
      <c r="K44" s="4"/>
      <c r="L44" s="4"/>
      <c r="M44" s="4"/>
      <c r="N44" s="4"/>
      <c r="O44" s="4"/>
      <c r="P44" s="4"/>
      <c r="Q44" s="4"/>
      <c r="R44" s="4"/>
      <c r="S44" s="4" t="s">
        <v>181</v>
      </c>
      <c r="T44" s="4"/>
      <c r="U44" s="4"/>
      <c r="V44" s="4"/>
      <c r="W44" s="4"/>
      <c r="X44" s="4"/>
      <c r="Y44" s="4" t="s">
        <v>232</v>
      </c>
      <c r="Z44" s="4"/>
      <c r="AA44" s="4"/>
      <c r="AB44" s="4"/>
      <c r="AC44" s="4"/>
      <c r="AD44" s="4"/>
      <c r="AE44" s="4" t="s">
        <v>233</v>
      </c>
      <c r="AF44" s="4"/>
      <c r="AG44" s="4"/>
      <c r="AH44" s="4"/>
      <c r="AI44" s="4"/>
      <c r="AJ44" s="4"/>
      <c r="AK44" s="4" t="s">
        <v>233</v>
      </c>
      <c r="AL44" s="5"/>
      <c r="AM44" s="4"/>
      <c r="AN44" s="4"/>
      <c r="AO44" s="4"/>
      <c r="AP44" s="4"/>
      <c r="AQ44" s="4"/>
      <c r="AR44" s="4"/>
      <c r="AS44" s="4"/>
      <c r="AT44" s="4"/>
      <c r="AU44" s="4"/>
      <c r="AV44" s="4"/>
      <c r="AW44" s="4"/>
      <c r="AX44" s="4"/>
      <c r="AY44" s="4"/>
      <c r="AZ44" s="4"/>
      <c r="BA44" s="4"/>
      <c r="BB44" s="4"/>
      <c r="BC44" s="4"/>
      <c r="BD44" s="2"/>
      <c r="BE44" s="2"/>
    </row>
    <row r="45" spans="1:57" s="6" customFormat="1" x14ac:dyDescent="0.25">
      <c r="A45" s="2"/>
      <c r="B45" s="2"/>
      <c r="C45" s="2"/>
      <c r="D45" s="2"/>
      <c r="E45" s="4"/>
      <c r="F45" s="4"/>
      <c r="G45" s="4"/>
      <c r="H45" s="4"/>
      <c r="I45" s="4"/>
      <c r="J45" s="4"/>
      <c r="K45" s="4"/>
      <c r="L45" s="4"/>
      <c r="M45" s="4"/>
      <c r="N45" s="4"/>
      <c r="O45" s="4"/>
      <c r="P45" s="4"/>
      <c r="Q45" s="4"/>
      <c r="R45" s="4"/>
      <c r="S45" s="4" t="s">
        <v>185</v>
      </c>
      <c r="T45" s="4"/>
      <c r="U45" s="4"/>
      <c r="V45" s="4"/>
      <c r="W45" s="4"/>
      <c r="X45" s="4"/>
      <c r="Y45" s="4" t="s">
        <v>234</v>
      </c>
      <c r="Z45" s="4"/>
      <c r="AA45" s="4"/>
      <c r="AB45" s="4"/>
      <c r="AC45" s="4"/>
      <c r="AD45" s="4"/>
      <c r="AE45" s="4" t="s">
        <v>229</v>
      </c>
      <c r="AF45" s="4"/>
      <c r="AG45" s="4"/>
      <c r="AH45" s="4"/>
      <c r="AI45" s="4"/>
      <c r="AJ45" s="4"/>
      <c r="AK45" s="4" t="s">
        <v>229</v>
      </c>
      <c r="AL45" s="5"/>
      <c r="AM45" s="4"/>
      <c r="AN45" s="4"/>
      <c r="AO45" s="4"/>
      <c r="AP45" s="4"/>
      <c r="AQ45" s="4"/>
      <c r="AR45" s="4"/>
      <c r="AS45" s="4"/>
      <c r="AT45" s="4"/>
      <c r="AU45" s="4"/>
      <c r="AV45" s="4"/>
      <c r="AW45" s="4"/>
      <c r="AX45" s="4"/>
      <c r="AY45" s="4"/>
      <c r="AZ45" s="4"/>
      <c r="BA45" s="4"/>
      <c r="BB45" s="4"/>
      <c r="BC45" s="4"/>
      <c r="BD45" s="2"/>
      <c r="BE45" s="2"/>
    </row>
    <row r="46" spans="1:57" s="6" customFormat="1" x14ac:dyDescent="0.25">
      <c r="A46" s="2"/>
      <c r="B46" s="2"/>
      <c r="C46" s="2"/>
      <c r="D46" s="2"/>
      <c r="E46" s="4"/>
      <c r="F46" s="4"/>
      <c r="G46" s="4"/>
      <c r="H46" s="4"/>
      <c r="I46" s="4"/>
      <c r="J46" s="4"/>
      <c r="K46" s="4"/>
      <c r="L46" s="4"/>
      <c r="M46" s="4"/>
      <c r="N46" s="4"/>
      <c r="O46" s="4"/>
      <c r="P46" s="4"/>
      <c r="Q46" s="4"/>
      <c r="R46" s="4"/>
      <c r="S46" s="4" t="s">
        <v>186</v>
      </c>
      <c r="T46" s="4"/>
      <c r="U46" s="4"/>
      <c r="V46" s="4"/>
      <c r="W46" s="4"/>
      <c r="X46" s="4"/>
      <c r="Y46" s="4" t="s">
        <v>235</v>
      </c>
      <c r="Z46" s="4"/>
      <c r="AA46" s="4"/>
      <c r="AB46" s="4"/>
      <c r="AC46" s="4"/>
      <c r="AD46" s="4"/>
      <c r="AE46" s="4" t="s">
        <v>230</v>
      </c>
      <c r="AF46" s="4"/>
      <c r="AG46" s="4"/>
      <c r="AH46" s="4"/>
      <c r="AI46" s="4"/>
      <c r="AJ46" s="4"/>
      <c r="AK46" s="4" t="s">
        <v>230</v>
      </c>
      <c r="AL46" s="5"/>
      <c r="AM46" s="4"/>
      <c r="AN46" s="4"/>
      <c r="AO46" s="4"/>
      <c r="AP46" s="4"/>
      <c r="AQ46" s="4"/>
      <c r="AR46" s="4"/>
      <c r="AS46" s="4"/>
      <c r="AT46" s="4"/>
      <c r="AU46" s="4"/>
      <c r="AV46" s="4"/>
      <c r="AW46" s="4"/>
      <c r="AX46" s="4"/>
      <c r="AY46" s="4"/>
      <c r="AZ46" s="4"/>
      <c r="BA46" s="4"/>
      <c r="BB46" s="4"/>
      <c r="BC46" s="4"/>
      <c r="BD46" s="2"/>
      <c r="BE46" s="2"/>
    </row>
    <row r="47" spans="1:57" s="6" customFormat="1" x14ac:dyDescent="0.25">
      <c r="A47" s="2"/>
      <c r="B47" s="2"/>
      <c r="C47" s="2"/>
      <c r="D47" s="2"/>
      <c r="E47" s="4"/>
      <c r="F47" s="4"/>
      <c r="G47" s="4"/>
      <c r="H47" s="4"/>
      <c r="I47" s="4"/>
      <c r="J47" s="4"/>
      <c r="K47" s="4"/>
      <c r="L47" s="4"/>
      <c r="M47" s="4"/>
      <c r="N47" s="4"/>
      <c r="O47" s="4"/>
      <c r="P47" s="4"/>
      <c r="Q47" s="4"/>
      <c r="R47" s="4"/>
      <c r="S47" s="4" t="s">
        <v>190</v>
      </c>
      <c r="T47" s="4"/>
      <c r="U47" s="4"/>
      <c r="V47" s="4"/>
      <c r="W47" s="4"/>
      <c r="X47" s="4"/>
      <c r="Y47" s="4" t="s">
        <v>236</v>
      </c>
      <c r="Z47" s="4"/>
      <c r="AA47" s="4"/>
      <c r="AB47" s="4"/>
      <c r="AC47" s="4"/>
      <c r="AD47" s="4"/>
      <c r="AE47" s="4" t="s">
        <v>237</v>
      </c>
      <c r="AF47" s="4"/>
      <c r="AG47" s="4"/>
      <c r="AH47" s="4"/>
      <c r="AI47" s="4"/>
      <c r="AJ47" s="4"/>
      <c r="AK47" s="4" t="s">
        <v>237</v>
      </c>
      <c r="AL47" s="5"/>
      <c r="AM47" s="4"/>
      <c r="AN47" s="4"/>
      <c r="AO47" s="4"/>
      <c r="AP47" s="4"/>
      <c r="AQ47" s="4"/>
      <c r="AR47" s="4"/>
      <c r="AS47" s="4"/>
      <c r="AT47" s="4"/>
      <c r="AU47" s="4"/>
      <c r="AV47" s="4"/>
      <c r="AW47" s="4"/>
      <c r="AX47" s="4"/>
      <c r="AY47" s="4"/>
      <c r="AZ47" s="4"/>
      <c r="BA47" s="4"/>
      <c r="BB47" s="4"/>
      <c r="BC47" s="4"/>
      <c r="BD47" s="2"/>
      <c r="BE47" s="2"/>
    </row>
    <row r="48" spans="1:57" s="6" customFormat="1" x14ac:dyDescent="0.25">
      <c r="A48" s="2"/>
      <c r="B48" s="2"/>
      <c r="C48" s="2"/>
      <c r="D48" s="2"/>
      <c r="E48" s="4"/>
      <c r="F48" s="4"/>
      <c r="G48" s="4"/>
      <c r="H48" s="4"/>
      <c r="I48" s="4"/>
      <c r="J48" s="4"/>
      <c r="K48" s="4"/>
      <c r="L48" s="4"/>
      <c r="M48" s="4"/>
      <c r="N48" s="4"/>
      <c r="O48" s="4"/>
      <c r="P48" s="4"/>
      <c r="Q48" s="4"/>
      <c r="R48" s="4"/>
      <c r="S48" s="4" t="s">
        <v>65</v>
      </c>
      <c r="T48" s="4"/>
      <c r="U48" s="4"/>
      <c r="V48" s="4"/>
      <c r="W48" s="4"/>
      <c r="X48" s="4"/>
      <c r="Y48" s="4" t="s">
        <v>238</v>
      </c>
      <c r="Z48" s="4"/>
      <c r="AA48" s="4"/>
      <c r="AB48" s="4"/>
      <c r="AC48" s="4"/>
      <c r="AD48" s="4"/>
      <c r="AE48" s="4" t="s">
        <v>239</v>
      </c>
      <c r="AF48" s="4"/>
      <c r="AG48" s="4"/>
      <c r="AH48" s="4"/>
      <c r="AI48" s="4"/>
      <c r="AJ48" s="4"/>
      <c r="AK48" s="4" t="s">
        <v>239</v>
      </c>
      <c r="AL48" s="5"/>
      <c r="AM48" s="4"/>
      <c r="AN48" s="4"/>
      <c r="AO48" s="4"/>
      <c r="AP48" s="4"/>
      <c r="AQ48" s="4"/>
      <c r="AR48" s="4"/>
      <c r="AS48" s="4"/>
      <c r="AT48" s="4"/>
      <c r="AU48" s="4"/>
      <c r="AV48" s="4"/>
      <c r="AW48" s="4"/>
      <c r="AX48" s="4"/>
      <c r="AY48" s="4"/>
      <c r="AZ48" s="4"/>
      <c r="BA48" s="4"/>
      <c r="BB48" s="4"/>
      <c r="BC48" s="4"/>
      <c r="BD48" s="2"/>
      <c r="BE48" s="2"/>
    </row>
    <row r="49" spans="1:57" s="6" customFormat="1" x14ac:dyDescent="0.25">
      <c r="A49" s="2"/>
      <c r="B49" s="2"/>
      <c r="C49" s="2"/>
      <c r="D49" s="2"/>
      <c r="E49" s="4"/>
      <c r="F49" s="4"/>
      <c r="G49" s="4"/>
      <c r="H49" s="4"/>
      <c r="I49" s="4"/>
      <c r="J49" s="4"/>
      <c r="K49" s="4"/>
      <c r="L49" s="4"/>
      <c r="M49" s="4"/>
      <c r="N49" s="4"/>
      <c r="O49" s="4"/>
      <c r="P49" s="4"/>
      <c r="Q49" s="4"/>
      <c r="R49" s="4"/>
      <c r="S49" s="4" t="s">
        <v>86</v>
      </c>
      <c r="T49" s="4"/>
      <c r="U49" s="4"/>
      <c r="V49" s="4"/>
      <c r="W49" s="4"/>
      <c r="X49" s="4"/>
      <c r="Y49" s="4" t="s">
        <v>240</v>
      </c>
      <c r="Z49" s="4"/>
      <c r="AA49" s="4"/>
      <c r="AB49" s="4"/>
      <c r="AC49" s="4"/>
      <c r="AD49" s="4"/>
      <c r="AE49" s="4" t="s">
        <v>241</v>
      </c>
      <c r="AF49" s="4"/>
      <c r="AG49" s="4"/>
      <c r="AH49" s="4"/>
      <c r="AI49" s="4"/>
      <c r="AJ49" s="4"/>
      <c r="AK49" s="4" t="s">
        <v>241</v>
      </c>
      <c r="AL49" s="5"/>
      <c r="AM49" s="4"/>
      <c r="AN49" s="4"/>
      <c r="AO49" s="4"/>
      <c r="AP49" s="4"/>
      <c r="AQ49" s="4"/>
      <c r="AR49" s="4"/>
      <c r="AS49" s="4"/>
      <c r="AT49" s="4"/>
      <c r="AU49" s="4"/>
      <c r="AV49" s="4"/>
      <c r="AW49" s="4"/>
      <c r="AX49" s="4"/>
      <c r="AY49" s="4"/>
      <c r="AZ49" s="4"/>
      <c r="BA49" s="4"/>
      <c r="BB49" s="4"/>
      <c r="BC49" s="4"/>
      <c r="BD49" s="2"/>
      <c r="BE49" s="2"/>
    </row>
    <row r="50" spans="1:57" s="6" customFormat="1" x14ac:dyDescent="0.25">
      <c r="A50" s="2"/>
      <c r="B50" s="2"/>
      <c r="C50" s="2"/>
      <c r="D50" s="2"/>
      <c r="E50" s="4"/>
      <c r="F50" s="4"/>
      <c r="G50" s="4"/>
      <c r="H50" s="4"/>
      <c r="I50" s="4"/>
      <c r="J50" s="4"/>
      <c r="K50" s="4"/>
      <c r="L50" s="4"/>
      <c r="M50" s="4"/>
      <c r="N50" s="4"/>
      <c r="O50" s="4"/>
      <c r="P50" s="4"/>
      <c r="Q50" s="4"/>
      <c r="R50" s="4"/>
      <c r="S50" s="4" t="s">
        <v>209</v>
      </c>
      <c r="T50" s="4"/>
      <c r="U50" s="4"/>
      <c r="V50" s="4"/>
      <c r="W50" s="4"/>
      <c r="X50" s="4"/>
      <c r="Y50" s="4" t="s">
        <v>242</v>
      </c>
      <c r="Z50" s="4"/>
      <c r="AA50" s="4"/>
      <c r="AB50" s="4"/>
      <c r="AC50" s="4"/>
      <c r="AD50" s="4"/>
      <c r="AE50" s="4" t="s">
        <v>243</v>
      </c>
      <c r="AF50" s="4"/>
      <c r="AG50" s="4"/>
      <c r="AH50" s="4"/>
      <c r="AI50" s="4"/>
      <c r="AJ50" s="4"/>
      <c r="AK50" s="4" t="s">
        <v>243</v>
      </c>
      <c r="AL50" s="5"/>
      <c r="AM50" s="4"/>
      <c r="AN50" s="4"/>
      <c r="AO50" s="4"/>
      <c r="AP50" s="4"/>
      <c r="AQ50" s="4"/>
      <c r="AR50" s="4"/>
      <c r="AS50" s="4"/>
      <c r="AT50" s="4"/>
      <c r="AU50" s="4"/>
      <c r="AV50" s="4"/>
      <c r="AW50" s="4"/>
      <c r="AX50" s="4"/>
      <c r="AY50" s="4"/>
      <c r="AZ50" s="4"/>
      <c r="BA50" s="4"/>
      <c r="BB50" s="4"/>
      <c r="BC50" s="4"/>
      <c r="BD50" s="2"/>
      <c r="BE50" s="2"/>
    </row>
    <row r="51" spans="1:57" s="6" customFormat="1" x14ac:dyDescent="0.25">
      <c r="A51" s="2"/>
      <c r="B51" s="2"/>
      <c r="C51" s="2"/>
      <c r="D51" s="2"/>
      <c r="E51" s="4"/>
      <c r="F51" s="4"/>
      <c r="G51" s="4"/>
      <c r="H51" s="4"/>
      <c r="I51" s="4"/>
      <c r="J51" s="4"/>
      <c r="K51" s="4"/>
      <c r="L51" s="4"/>
      <c r="M51" s="4"/>
      <c r="N51" s="4"/>
      <c r="O51" s="4"/>
      <c r="P51" s="4"/>
      <c r="Q51" s="4"/>
      <c r="R51" s="4"/>
      <c r="S51" s="4" t="s">
        <v>196</v>
      </c>
      <c r="T51" s="4"/>
      <c r="U51" s="4"/>
      <c r="V51" s="4"/>
      <c r="W51" s="4"/>
      <c r="X51" s="4"/>
      <c r="Y51" s="4" t="s">
        <v>202</v>
      </c>
      <c r="Z51" s="4"/>
      <c r="AA51" s="4"/>
      <c r="AB51" s="4"/>
      <c r="AC51" s="4"/>
      <c r="AD51" s="4"/>
      <c r="AE51" s="4" t="s">
        <v>244</v>
      </c>
      <c r="AF51" s="4"/>
      <c r="AG51" s="4"/>
      <c r="AH51" s="4"/>
      <c r="AI51" s="4"/>
      <c r="AJ51" s="4"/>
      <c r="AK51" s="4" t="s">
        <v>244</v>
      </c>
      <c r="AL51" s="5"/>
      <c r="AM51" s="4"/>
      <c r="AN51" s="4"/>
      <c r="AO51" s="4"/>
      <c r="AP51" s="4"/>
      <c r="AQ51" s="4"/>
      <c r="AR51" s="4"/>
      <c r="AS51" s="4"/>
      <c r="AT51" s="4"/>
      <c r="AU51" s="4"/>
      <c r="AV51" s="4"/>
      <c r="AW51" s="4"/>
      <c r="AX51" s="4"/>
      <c r="AY51" s="4"/>
      <c r="AZ51" s="4"/>
      <c r="BA51" s="4"/>
      <c r="BB51" s="4"/>
      <c r="BC51" s="4"/>
      <c r="BD51" s="2"/>
      <c r="BE51" s="2"/>
    </row>
    <row r="52" spans="1:57" s="6" customFormat="1" x14ac:dyDescent="0.25">
      <c r="A52" s="2"/>
      <c r="B52" s="2"/>
      <c r="C52" s="2"/>
      <c r="D52" s="2"/>
      <c r="E52" s="4"/>
      <c r="F52" s="4"/>
      <c r="G52" s="4"/>
      <c r="H52" s="4"/>
      <c r="I52" s="4"/>
      <c r="J52" s="4"/>
      <c r="K52" s="4"/>
      <c r="L52" s="4"/>
      <c r="M52" s="4"/>
      <c r="N52" s="4"/>
      <c r="O52" s="4"/>
      <c r="P52" s="4"/>
      <c r="Q52" s="4"/>
      <c r="R52" s="4"/>
      <c r="S52" s="4" t="s">
        <v>64</v>
      </c>
      <c r="T52" s="4"/>
      <c r="U52" s="4"/>
      <c r="V52" s="4"/>
      <c r="W52" s="4"/>
      <c r="X52" s="4"/>
      <c r="Y52" s="4" t="s">
        <v>85</v>
      </c>
      <c r="Z52" s="4"/>
      <c r="AA52" s="4"/>
      <c r="AB52" s="4"/>
      <c r="AC52" s="4"/>
      <c r="AD52" s="4"/>
      <c r="AE52" s="4" t="s">
        <v>245</v>
      </c>
      <c r="AF52" s="4"/>
      <c r="AG52" s="4"/>
      <c r="AH52" s="4"/>
      <c r="AI52" s="4"/>
      <c r="AJ52" s="4"/>
      <c r="AK52" s="4" t="s">
        <v>245</v>
      </c>
      <c r="AL52" s="5"/>
      <c r="AM52" s="4"/>
      <c r="AN52" s="4"/>
      <c r="AO52" s="4"/>
      <c r="AP52" s="4"/>
      <c r="AQ52" s="4"/>
      <c r="AR52" s="4"/>
      <c r="AS52" s="4"/>
      <c r="AT52" s="4"/>
      <c r="AU52" s="4"/>
      <c r="AV52" s="4"/>
      <c r="AW52" s="4"/>
      <c r="AX52" s="4"/>
      <c r="AY52" s="4"/>
      <c r="AZ52" s="4"/>
      <c r="BA52" s="4"/>
      <c r="BB52" s="4"/>
      <c r="BC52" s="4"/>
      <c r="BD52" s="2"/>
      <c r="BE52" s="2"/>
    </row>
    <row r="53" spans="1:57" s="6" customFormat="1" x14ac:dyDescent="0.25">
      <c r="A53" s="2"/>
      <c r="B53" s="2"/>
      <c r="C53" s="2"/>
      <c r="D53" s="2"/>
      <c r="E53" s="4"/>
      <c r="F53" s="4"/>
      <c r="G53" s="4"/>
      <c r="H53" s="4"/>
      <c r="I53" s="4"/>
      <c r="J53" s="4"/>
      <c r="K53" s="4"/>
      <c r="L53" s="4"/>
      <c r="M53" s="4"/>
      <c r="N53" s="4"/>
      <c r="O53" s="4"/>
      <c r="P53" s="4"/>
      <c r="Q53" s="4"/>
      <c r="R53" s="4"/>
      <c r="S53" s="4" t="s">
        <v>246</v>
      </c>
      <c r="T53" s="4"/>
      <c r="U53" s="4"/>
      <c r="V53" s="4"/>
      <c r="W53" s="4"/>
      <c r="X53" s="4"/>
      <c r="Y53" s="4" t="s">
        <v>139</v>
      </c>
      <c r="Z53" s="4"/>
      <c r="AA53" s="4"/>
      <c r="AB53" s="4"/>
      <c r="AC53" s="4"/>
      <c r="AD53" s="4"/>
      <c r="AE53" s="4" t="s">
        <v>247</v>
      </c>
      <c r="AF53" s="4"/>
      <c r="AG53" s="4"/>
      <c r="AH53" s="4"/>
      <c r="AI53" s="4"/>
      <c r="AJ53" s="4"/>
      <c r="AK53" s="4" t="s">
        <v>247</v>
      </c>
      <c r="AL53" s="5"/>
      <c r="AM53" s="4"/>
      <c r="AN53" s="4"/>
      <c r="AO53" s="4"/>
      <c r="AP53" s="4"/>
      <c r="AQ53" s="4"/>
      <c r="AR53" s="4"/>
      <c r="AS53" s="4"/>
      <c r="AT53" s="4"/>
      <c r="AU53" s="4"/>
      <c r="AV53" s="4"/>
      <c r="AW53" s="4"/>
      <c r="AX53" s="4"/>
      <c r="AY53" s="4"/>
      <c r="AZ53" s="4"/>
      <c r="BA53" s="4"/>
      <c r="BB53" s="4"/>
      <c r="BC53" s="4"/>
      <c r="BD53" s="2"/>
      <c r="BE53" s="2"/>
    </row>
    <row r="54" spans="1:57" s="6" customFormat="1" x14ac:dyDescent="0.25">
      <c r="A54" s="2"/>
      <c r="B54" s="2"/>
      <c r="C54" s="2"/>
      <c r="D54" s="2"/>
      <c r="E54" s="4"/>
      <c r="F54" s="4"/>
      <c r="G54" s="4"/>
      <c r="H54" s="4"/>
      <c r="I54" s="4"/>
      <c r="J54" s="4"/>
      <c r="K54" s="4"/>
      <c r="L54" s="4"/>
      <c r="M54" s="4"/>
      <c r="N54" s="4"/>
      <c r="O54" s="4"/>
      <c r="P54" s="4"/>
      <c r="Q54" s="4"/>
      <c r="R54" s="4"/>
      <c r="S54" s="4" t="s">
        <v>248</v>
      </c>
      <c r="T54" s="4"/>
      <c r="U54" s="4"/>
      <c r="V54" s="4"/>
      <c r="W54" s="4"/>
      <c r="X54" s="4"/>
      <c r="Y54" s="4" t="s">
        <v>206</v>
      </c>
      <c r="Z54" s="4"/>
      <c r="AA54" s="4"/>
      <c r="AB54" s="4"/>
      <c r="AC54" s="4"/>
      <c r="AD54" s="4"/>
      <c r="AE54" s="4" t="s">
        <v>249</v>
      </c>
      <c r="AF54" s="4"/>
      <c r="AG54" s="4"/>
      <c r="AH54" s="4"/>
      <c r="AI54" s="4"/>
      <c r="AJ54" s="4"/>
      <c r="AK54" s="4" t="s">
        <v>249</v>
      </c>
      <c r="AL54" s="5"/>
      <c r="AM54" s="4"/>
      <c r="AN54" s="4"/>
      <c r="AO54" s="4"/>
      <c r="AP54" s="4"/>
      <c r="AQ54" s="4"/>
      <c r="AR54" s="4"/>
      <c r="AS54" s="4"/>
      <c r="AT54" s="4"/>
      <c r="AU54" s="4"/>
      <c r="AV54" s="4"/>
      <c r="AW54" s="4"/>
      <c r="AX54" s="4"/>
      <c r="AY54" s="4"/>
      <c r="AZ54" s="4"/>
      <c r="BA54" s="4"/>
      <c r="BB54" s="4"/>
      <c r="BC54" s="4"/>
      <c r="BD54" s="2"/>
      <c r="BE54" s="2"/>
    </row>
    <row r="55" spans="1:57" s="6" customFormat="1" x14ac:dyDescent="0.25">
      <c r="A55" s="2"/>
      <c r="B55" s="2"/>
      <c r="C55" s="2"/>
      <c r="D55" s="2"/>
      <c r="E55" s="4"/>
      <c r="F55" s="4"/>
      <c r="G55" s="4"/>
      <c r="H55" s="4"/>
      <c r="I55" s="4"/>
      <c r="J55" s="4"/>
      <c r="K55" s="4"/>
      <c r="L55" s="4"/>
      <c r="M55" s="4"/>
      <c r="N55" s="4"/>
      <c r="O55" s="4"/>
      <c r="P55" s="4"/>
      <c r="Q55" s="4"/>
      <c r="R55" s="4"/>
      <c r="S55" s="4" t="s">
        <v>128</v>
      </c>
      <c r="T55" s="4"/>
      <c r="U55" s="4"/>
      <c r="V55" s="4"/>
      <c r="W55" s="4"/>
      <c r="X55" s="4"/>
      <c r="Y55" s="4" t="s">
        <v>250</v>
      </c>
      <c r="Z55" s="4"/>
      <c r="AA55" s="4"/>
      <c r="AB55" s="4"/>
      <c r="AC55" s="4"/>
      <c r="AD55" s="4"/>
      <c r="AE55" s="4" t="s">
        <v>251</v>
      </c>
      <c r="AF55" s="4"/>
      <c r="AG55" s="4"/>
      <c r="AH55" s="4"/>
      <c r="AI55" s="4"/>
      <c r="AJ55" s="4"/>
      <c r="AK55" s="4" t="s">
        <v>251</v>
      </c>
      <c r="AL55" s="5"/>
      <c r="AM55" s="4"/>
      <c r="AN55" s="4"/>
      <c r="AO55" s="4"/>
      <c r="AP55" s="4"/>
      <c r="AQ55" s="4"/>
      <c r="AR55" s="4"/>
      <c r="AS55" s="4"/>
      <c r="AT55" s="4"/>
      <c r="AU55" s="4"/>
      <c r="AV55" s="4"/>
      <c r="AW55" s="4"/>
      <c r="AX55" s="4"/>
      <c r="AY55" s="4"/>
      <c r="AZ55" s="4"/>
      <c r="BA55" s="4"/>
      <c r="BB55" s="4"/>
      <c r="BC55" s="4"/>
      <c r="BD55" s="2"/>
      <c r="BE55" s="2"/>
    </row>
    <row r="56" spans="1:57" s="6" customFormat="1" x14ac:dyDescent="0.25">
      <c r="A56" s="2"/>
      <c r="B56" s="2"/>
      <c r="C56" s="2"/>
      <c r="D56" s="2"/>
      <c r="E56" s="4"/>
      <c r="F56" s="4"/>
      <c r="G56" s="4"/>
      <c r="H56" s="4"/>
      <c r="I56" s="4"/>
      <c r="J56" s="4"/>
      <c r="K56" s="4"/>
      <c r="L56" s="4"/>
      <c r="M56" s="4"/>
      <c r="N56" s="4"/>
      <c r="O56" s="4"/>
      <c r="P56" s="4"/>
      <c r="Q56" s="4"/>
      <c r="R56" s="4"/>
      <c r="S56" s="4" t="s">
        <v>87</v>
      </c>
      <c r="T56" s="4"/>
      <c r="U56" s="4"/>
      <c r="V56" s="4"/>
      <c r="W56" s="4"/>
      <c r="X56" s="4"/>
      <c r="Y56" s="4" t="s">
        <v>252</v>
      </c>
      <c r="Z56" s="4"/>
      <c r="AA56" s="4"/>
      <c r="AB56" s="4"/>
      <c r="AC56" s="4"/>
      <c r="AD56" s="4"/>
      <c r="AE56" s="4" t="s">
        <v>250</v>
      </c>
      <c r="AF56" s="4"/>
      <c r="AG56" s="4"/>
      <c r="AH56" s="4"/>
      <c r="AI56" s="4"/>
      <c r="AJ56" s="4"/>
      <c r="AK56" s="4" t="s">
        <v>250</v>
      </c>
      <c r="AL56" s="5"/>
      <c r="AM56" s="4"/>
      <c r="AN56" s="4"/>
      <c r="AO56" s="4"/>
      <c r="AP56" s="4"/>
      <c r="AQ56" s="4"/>
      <c r="AR56" s="4"/>
      <c r="AS56" s="4"/>
      <c r="AT56" s="4"/>
      <c r="AU56" s="4"/>
      <c r="AV56" s="4"/>
      <c r="AW56" s="4"/>
      <c r="AX56" s="4"/>
      <c r="AY56" s="4"/>
      <c r="AZ56" s="4"/>
      <c r="BA56" s="4"/>
      <c r="BB56" s="4"/>
      <c r="BC56" s="4"/>
      <c r="BD56" s="2"/>
      <c r="BE56" s="2"/>
    </row>
    <row r="57" spans="1:57" s="6" customFormat="1" x14ac:dyDescent="0.25">
      <c r="A57" s="2"/>
      <c r="B57" s="2"/>
      <c r="C57" s="2"/>
      <c r="D57" s="2"/>
      <c r="E57" s="4"/>
      <c r="F57" s="4"/>
      <c r="G57" s="4"/>
      <c r="H57" s="4"/>
      <c r="I57" s="4"/>
      <c r="J57" s="4"/>
      <c r="K57" s="4"/>
      <c r="L57" s="4"/>
      <c r="M57" s="4"/>
      <c r="N57" s="4"/>
      <c r="O57" s="4"/>
      <c r="P57" s="4"/>
      <c r="Q57" s="4"/>
      <c r="R57" s="4"/>
      <c r="S57" s="4" t="s">
        <v>102</v>
      </c>
      <c r="T57" s="4"/>
      <c r="U57" s="4"/>
      <c r="V57" s="4"/>
      <c r="W57" s="4"/>
      <c r="X57" s="4"/>
      <c r="Y57" s="4" t="s">
        <v>253</v>
      </c>
      <c r="Z57" s="4"/>
      <c r="AA57" s="5"/>
      <c r="AB57" s="4"/>
      <c r="AC57" s="4"/>
      <c r="AD57" s="4"/>
      <c r="AE57" s="4" t="s">
        <v>252</v>
      </c>
      <c r="AF57" s="4"/>
      <c r="AG57" s="4"/>
      <c r="AH57" s="4"/>
      <c r="AI57" s="4"/>
      <c r="AJ57" s="4"/>
      <c r="AK57" s="4" t="s">
        <v>252</v>
      </c>
      <c r="AL57" s="5"/>
      <c r="AM57" s="4"/>
      <c r="AN57" s="4"/>
      <c r="AO57" s="4"/>
      <c r="AP57" s="4"/>
      <c r="AQ57" s="4"/>
      <c r="AR57" s="4"/>
      <c r="AS57" s="4"/>
      <c r="AT57" s="4"/>
      <c r="AU57" s="4"/>
      <c r="AV57" s="4"/>
      <c r="AW57" s="4"/>
      <c r="AX57" s="4"/>
      <c r="AY57" s="4"/>
      <c r="AZ57" s="4"/>
      <c r="BA57" s="4"/>
      <c r="BB57" s="4"/>
      <c r="BC57" s="4"/>
      <c r="BD57" s="2"/>
      <c r="BE57" s="2"/>
    </row>
    <row r="58" spans="1:57" s="6" customFormat="1" x14ac:dyDescent="0.25">
      <c r="A58" s="2"/>
      <c r="B58" s="2"/>
      <c r="C58" s="2"/>
      <c r="D58" s="2"/>
      <c r="E58" s="4"/>
      <c r="F58" s="4"/>
      <c r="G58" s="4"/>
      <c r="H58" s="4"/>
      <c r="I58" s="4"/>
      <c r="J58" s="4"/>
      <c r="K58" s="4"/>
      <c r="L58" s="4"/>
      <c r="M58" s="4"/>
      <c r="N58" s="4"/>
      <c r="O58" s="4"/>
      <c r="P58" s="4"/>
      <c r="Q58" s="4"/>
      <c r="R58" s="4"/>
      <c r="S58" s="4" t="s">
        <v>115</v>
      </c>
      <c r="T58" s="4"/>
      <c r="U58" s="4"/>
      <c r="V58" s="4"/>
      <c r="W58" s="4"/>
      <c r="X58" s="4"/>
      <c r="Y58" s="4" t="s">
        <v>151</v>
      </c>
      <c r="Z58" s="4"/>
      <c r="AA58" s="5"/>
      <c r="AB58" s="4"/>
      <c r="AC58" s="4"/>
      <c r="AD58" s="4"/>
      <c r="AE58" s="4" t="s">
        <v>165</v>
      </c>
      <c r="AF58" s="4"/>
      <c r="AG58" s="4"/>
      <c r="AH58" s="4"/>
      <c r="AI58" s="4"/>
      <c r="AJ58" s="4"/>
      <c r="AK58" s="4" t="s">
        <v>165</v>
      </c>
      <c r="AL58" s="5"/>
      <c r="AM58" s="4"/>
      <c r="AN58" s="4"/>
      <c r="AO58" s="4"/>
      <c r="AP58" s="4"/>
      <c r="AQ58" s="4"/>
      <c r="AR58" s="4"/>
      <c r="AS58" s="4"/>
      <c r="AT58" s="4"/>
      <c r="AU58" s="4"/>
      <c r="AV58" s="4"/>
      <c r="AW58" s="4"/>
      <c r="AX58" s="4"/>
      <c r="AY58" s="4"/>
      <c r="AZ58" s="4"/>
      <c r="BA58" s="4"/>
      <c r="BB58" s="4"/>
      <c r="BC58" s="4"/>
      <c r="BD58" s="2"/>
      <c r="BE58" s="2"/>
    </row>
    <row r="59" spans="1:57" s="6" customFormat="1" x14ac:dyDescent="0.25">
      <c r="A59" s="2"/>
      <c r="B59" s="2"/>
      <c r="C59" s="2"/>
      <c r="D59" s="2"/>
      <c r="E59" s="4"/>
      <c r="F59" s="4"/>
      <c r="G59" s="4"/>
      <c r="H59" s="4"/>
      <c r="I59" s="4"/>
      <c r="J59" s="4"/>
      <c r="K59" s="4"/>
      <c r="L59" s="4"/>
      <c r="M59" s="4"/>
      <c r="N59" s="4"/>
      <c r="O59" s="4"/>
      <c r="P59" s="4"/>
      <c r="Q59" s="4"/>
      <c r="R59" s="4"/>
      <c r="S59" s="4" t="s">
        <v>254</v>
      </c>
      <c r="T59" s="4"/>
      <c r="U59" s="4"/>
      <c r="V59" s="4"/>
      <c r="W59" s="4"/>
      <c r="X59" s="4"/>
      <c r="Y59" s="4" t="s">
        <v>255</v>
      </c>
      <c r="Z59" s="4"/>
      <c r="AA59" s="5"/>
      <c r="AB59" s="4"/>
      <c r="AC59" s="4"/>
      <c r="AD59" s="4"/>
      <c r="AE59" s="4" t="s">
        <v>168</v>
      </c>
      <c r="AF59" s="4"/>
      <c r="AG59" s="4"/>
      <c r="AH59" s="4"/>
      <c r="AI59" s="4"/>
      <c r="AJ59" s="4"/>
      <c r="AK59" s="4" t="s">
        <v>168</v>
      </c>
      <c r="AL59" s="5"/>
      <c r="AM59" s="4"/>
      <c r="AN59" s="4"/>
      <c r="AO59" s="4"/>
      <c r="AP59" s="4"/>
      <c r="AQ59" s="4"/>
      <c r="AR59" s="4"/>
      <c r="AS59" s="4"/>
      <c r="AT59" s="4"/>
      <c r="AU59" s="4"/>
      <c r="AV59" s="4"/>
      <c r="AW59" s="4"/>
      <c r="AX59" s="4"/>
      <c r="AY59" s="4"/>
      <c r="AZ59" s="4"/>
      <c r="BA59" s="4"/>
      <c r="BB59" s="4"/>
      <c r="BC59" s="4"/>
      <c r="BD59" s="2"/>
      <c r="BE59" s="2"/>
    </row>
    <row r="60" spans="1:57" s="6" customFormat="1" x14ac:dyDescent="0.25">
      <c r="A60" s="2"/>
      <c r="B60" s="2"/>
      <c r="C60" s="2"/>
      <c r="D60" s="2"/>
      <c r="E60" s="4"/>
      <c r="F60" s="4"/>
      <c r="G60" s="4"/>
      <c r="H60" s="4"/>
      <c r="I60" s="4"/>
      <c r="J60" s="4"/>
      <c r="K60" s="4"/>
      <c r="L60" s="4"/>
      <c r="M60" s="4"/>
      <c r="N60" s="4"/>
      <c r="O60" s="4"/>
      <c r="P60" s="4"/>
      <c r="Q60" s="4"/>
      <c r="R60" s="4"/>
      <c r="S60" s="4" t="s">
        <v>256</v>
      </c>
      <c r="T60" s="4"/>
      <c r="U60" s="4"/>
      <c r="V60" s="4"/>
      <c r="W60" s="4"/>
      <c r="X60" s="4"/>
      <c r="Y60" s="4" t="s">
        <v>211</v>
      </c>
      <c r="Z60" s="4"/>
      <c r="AA60" s="5"/>
      <c r="AB60" s="4"/>
      <c r="AC60" s="4"/>
      <c r="AD60" s="4"/>
      <c r="AE60" s="4" t="s">
        <v>257</v>
      </c>
      <c r="AF60" s="4"/>
      <c r="AG60" s="4"/>
      <c r="AH60" s="4"/>
      <c r="AI60" s="4"/>
      <c r="AJ60" s="4"/>
      <c r="AK60" s="4" t="s">
        <v>257</v>
      </c>
      <c r="AL60" s="5"/>
      <c r="AM60" s="4"/>
      <c r="AN60" s="4"/>
      <c r="AO60" s="4"/>
      <c r="AP60" s="4"/>
      <c r="AQ60" s="4"/>
      <c r="AR60" s="4"/>
      <c r="AS60" s="4"/>
      <c r="AT60" s="4"/>
      <c r="AU60" s="4"/>
      <c r="AV60" s="4"/>
      <c r="AW60" s="4"/>
      <c r="AX60" s="4"/>
      <c r="AY60" s="4"/>
      <c r="AZ60" s="4"/>
      <c r="BA60" s="4"/>
      <c r="BB60" s="4"/>
      <c r="BC60" s="4"/>
      <c r="BD60" s="2"/>
      <c r="BE60" s="2"/>
    </row>
    <row r="61" spans="1:57" s="6" customFormat="1" x14ac:dyDescent="0.25">
      <c r="A61" s="2"/>
      <c r="B61" s="2"/>
      <c r="C61" s="2"/>
      <c r="D61" s="2"/>
      <c r="E61" s="4"/>
      <c r="F61" s="4"/>
      <c r="G61" s="4"/>
      <c r="H61" s="4"/>
      <c r="I61" s="4"/>
      <c r="J61" s="4"/>
      <c r="K61" s="4"/>
      <c r="L61" s="4"/>
      <c r="M61" s="4"/>
      <c r="N61" s="4"/>
      <c r="O61" s="4"/>
      <c r="P61" s="4"/>
      <c r="Q61" s="4"/>
      <c r="R61" s="4"/>
      <c r="S61" s="4" t="s">
        <v>101</v>
      </c>
      <c r="T61" s="4"/>
      <c r="U61" s="4"/>
      <c r="V61" s="4"/>
      <c r="W61" s="4"/>
      <c r="X61" s="4"/>
      <c r="Y61" s="4" t="s">
        <v>258</v>
      </c>
      <c r="Z61" s="4"/>
      <c r="AA61" s="5"/>
      <c r="AB61" s="4"/>
      <c r="AC61" s="4"/>
      <c r="AD61" s="4"/>
      <c r="AE61" s="4" t="s">
        <v>253</v>
      </c>
      <c r="AF61" s="4"/>
      <c r="AG61" s="4"/>
      <c r="AH61" s="4"/>
      <c r="AI61" s="4"/>
      <c r="AJ61" s="4"/>
      <c r="AK61" s="4" t="s">
        <v>253</v>
      </c>
      <c r="AL61" s="5"/>
      <c r="AM61" s="4"/>
      <c r="AN61" s="4"/>
      <c r="AO61" s="4"/>
      <c r="AP61" s="4"/>
      <c r="AQ61" s="4"/>
      <c r="AR61" s="4"/>
      <c r="AS61" s="4"/>
      <c r="AT61" s="4"/>
      <c r="AU61" s="4"/>
      <c r="AV61" s="4"/>
      <c r="AW61" s="4"/>
      <c r="AX61" s="4"/>
      <c r="AY61" s="4"/>
      <c r="AZ61" s="4"/>
      <c r="BA61" s="4"/>
      <c r="BB61" s="4"/>
      <c r="BC61" s="4"/>
      <c r="BD61" s="2"/>
      <c r="BE61" s="2"/>
    </row>
    <row r="62" spans="1:57" s="6" customFormat="1" x14ac:dyDescent="0.25">
      <c r="A62" s="2"/>
      <c r="B62" s="2"/>
      <c r="C62" s="2"/>
      <c r="D62" s="2"/>
      <c r="E62" s="4"/>
      <c r="F62" s="4"/>
      <c r="G62" s="4"/>
      <c r="H62" s="4"/>
      <c r="I62" s="4"/>
      <c r="J62" s="4"/>
      <c r="K62" s="4"/>
      <c r="L62" s="4"/>
      <c r="M62" s="4"/>
      <c r="N62" s="4"/>
      <c r="O62" s="4"/>
      <c r="P62" s="4"/>
      <c r="Q62" s="4"/>
      <c r="R62" s="4"/>
      <c r="S62" s="4" t="s">
        <v>259</v>
      </c>
      <c r="T62" s="4"/>
      <c r="U62" s="4"/>
      <c r="V62" s="4"/>
      <c r="W62" s="4"/>
      <c r="X62" s="4"/>
      <c r="Y62" s="4" t="s">
        <v>222</v>
      </c>
      <c r="Z62" s="4"/>
      <c r="AA62" s="5"/>
      <c r="AB62" s="4"/>
      <c r="AC62" s="4"/>
      <c r="AD62" s="4"/>
      <c r="AE62" s="4" t="s">
        <v>255</v>
      </c>
      <c r="AF62" s="4"/>
      <c r="AG62" s="4"/>
      <c r="AH62" s="4"/>
      <c r="AI62" s="4"/>
      <c r="AJ62" s="4"/>
      <c r="AK62" s="4" t="s">
        <v>255</v>
      </c>
      <c r="AL62" s="5"/>
      <c r="AM62" s="4"/>
      <c r="AN62" s="4"/>
      <c r="AO62" s="4"/>
      <c r="AP62" s="4"/>
      <c r="AQ62" s="4"/>
      <c r="AR62" s="4"/>
      <c r="AS62" s="4"/>
      <c r="AT62" s="4"/>
      <c r="AU62" s="4"/>
      <c r="AV62" s="4"/>
      <c r="AW62" s="4"/>
      <c r="AX62" s="4"/>
      <c r="AY62" s="4"/>
      <c r="AZ62" s="4"/>
      <c r="BA62" s="4"/>
      <c r="BB62" s="4"/>
      <c r="BC62" s="4"/>
      <c r="BD62" s="2"/>
      <c r="BE62" s="2"/>
    </row>
    <row r="63" spans="1:57" s="6" customFormat="1" x14ac:dyDescent="0.25">
      <c r="A63" s="2"/>
      <c r="B63" s="2"/>
      <c r="C63" s="2"/>
      <c r="D63" s="2"/>
      <c r="E63" s="4"/>
      <c r="F63" s="4"/>
      <c r="G63" s="4"/>
      <c r="H63" s="4"/>
      <c r="I63" s="4"/>
      <c r="J63" s="4"/>
      <c r="K63" s="4"/>
      <c r="L63" s="4"/>
      <c r="M63" s="4"/>
      <c r="N63" s="4"/>
      <c r="O63" s="4"/>
      <c r="P63" s="4"/>
      <c r="Q63" s="4"/>
      <c r="R63" s="4"/>
      <c r="S63" s="4" t="s">
        <v>126</v>
      </c>
      <c r="T63" s="4"/>
      <c r="U63" s="4"/>
      <c r="V63" s="4"/>
      <c r="W63" s="4"/>
      <c r="X63" s="4"/>
      <c r="Y63" s="4" t="s">
        <v>260</v>
      </c>
      <c r="Z63" s="4"/>
      <c r="AA63" s="5"/>
      <c r="AB63" s="4"/>
      <c r="AC63" s="4"/>
      <c r="AD63" s="4"/>
      <c r="AE63" s="4" t="s">
        <v>261</v>
      </c>
      <c r="AF63" s="4"/>
      <c r="AG63" s="4"/>
      <c r="AH63" s="4"/>
      <c r="AI63" s="4"/>
      <c r="AJ63" s="4"/>
      <c r="AK63" s="4" t="s">
        <v>261</v>
      </c>
      <c r="AL63" s="5"/>
      <c r="AM63" s="4"/>
      <c r="AN63" s="4"/>
      <c r="AO63" s="4"/>
      <c r="AP63" s="4"/>
      <c r="AQ63" s="4"/>
      <c r="AR63" s="4"/>
      <c r="AS63" s="4"/>
      <c r="AT63" s="4"/>
      <c r="AU63" s="4"/>
      <c r="AV63" s="4"/>
      <c r="AW63" s="4"/>
      <c r="AX63" s="4"/>
      <c r="AY63" s="4"/>
      <c r="AZ63" s="4"/>
      <c r="BA63" s="4"/>
      <c r="BB63" s="4"/>
      <c r="BC63" s="4"/>
      <c r="BD63" s="2"/>
      <c r="BE63" s="2"/>
    </row>
    <row r="64" spans="1:57" s="6" customFormat="1" x14ac:dyDescent="0.25">
      <c r="A64" s="2"/>
      <c r="B64" s="2"/>
      <c r="C64" s="2"/>
      <c r="D64" s="2"/>
      <c r="E64" s="4"/>
      <c r="F64" s="4"/>
      <c r="G64" s="4"/>
      <c r="H64" s="4"/>
      <c r="I64" s="4"/>
      <c r="J64" s="4"/>
      <c r="K64" s="4"/>
      <c r="L64" s="4"/>
      <c r="M64" s="4"/>
      <c r="N64" s="4"/>
      <c r="O64" s="4"/>
      <c r="P64" s="4"/>
      <c r="Q64" s="4"/>
      <c r="R64" s="4"/>
      <c r="S64" s="4" t="s">
        <v>220</v>
      </c>
      <c r="T64" s="4"/>
      <c r="U64" s="4"/>
      <c r="V64" s="4"/>
      <c r="W64" s="4"/>
      <c r="X64" s="4"/>
      <c r="Y64" s="4"/>
      <c r="Z64" s="4"/>
      <c r="AA64" s="5"/>
      <c r="AB64" s="4"/>
      <c r="AC64" s="4"/>
      <c r="AD64" s="4"/>
      <c r="AE64" s="4" t="s">
        <v>262</v>
      </c>
      <c r="AF64" s="4"/>
      <c r="AG64" s="4"/>
      <c r="AH64" s="4"/>
      <c r="AI64" s="4"/>
      <c r="AJ64" s="4"/>
      <c r="AK64" s="4" t="s">
        <v>262</v>
      </c>
      <c r="AL64" s="5"/>
      <c r="AM64" s="4"/>
      <c r="AN64" s="4"/>
      <c r="AO64" s="4"/>
      <c r="AP64" s="4"/>
      <c r="AQ64" s="4"/>
      <c r="AR64" s="4"/>
      <c r="AS64" s="4"/>
      <c r="AT64" s="4"/>
      <c r="AU64" s="4"/>
      <c r="AV64" s="4"/>
      <c r="AW64" s="4"/>
      <c r="AX64" s="4"/>
      <c r="AY64" s="4"/>
      <c r="AZ64" s="4"/>
      <c r="BA64" s="4"/>
      <c r="BB64" s="4"/>
      <c r="BC64" s="4"/>
      <c r="BD64" s="2"/>
      <c r="BE64" s="2"/>
    </row>
    <row r="65" spans="1:57" s="6" customFormat="1" x14ac:dyDescent="0.25">
      <c r="A65" s="2"/>
      <c r="B65" s="2"/>
      <c r="C65" s="2"/>
      <c r="D65" s="2"/>
      <c r="E65" s="4"/>
      <c r="F65" s="4"/>
      <c r="G65" s="4"/>
      <c r="H65" s="4"/>
      <c r="I65" s="4"/>
      <c r="J65" s="4"/>
      <c r="K65" s="4"/>
      <c r="L65" s="4"/>
      <c r="M65" s="4"/>
      <c r="N65" s="4"/>
      <c r="O65" s="4"/>
      <c r="P65" s="4"/>
      <c r="Q65" s="4"/>
      <c r="R65" s="4"/>
      <c r="S65" s="4" t="s">
        <v>223</v>
      </c>
      <c r="T65" s="4"/>
      <c r="U65" s="4"/>
      <c r="V65" s="4"/>
      <c r="W65" s="4"/>
      <c r="X65" s="4"/>
      <c r="Y65" s="4"/>
      <c r="Z65" s="4"/>
      <c r="AA65" s="5"/>
      <c r="AB65" s="4"/>
      <c r="AC65" s="4"/>
      <c r="AD65" s="4"/>
      <c r="AE65" s="4" t="s">
        <v>263</v>
      </c>
      <c r="AF65" s="4"/>
      <c r="AG65" s="4"/>
      <c r="AH65" s="4"/>
      <c r="AI65" s="4"/>
      <c r="AJ65" s="4"/>
      <c r="AK65" s="4" t="s">
        <v>263</v>
      </c>
      <c r="AL65" s="5"/>
      <c r="AM65" s="4"/>
      <c r="AN65" s="4"/>
      <c r="AO65" s="4"/>
      <c r="AP65" s="4"/>
      <c r="AQ65" s="4"/>
      <c r="AR65" s="4"/>
      <c r="AS65" s="4"/>
      <c r="AT65" s="4"/>
      <c r="AU65" s="4"/>
      <c r="AV65" s="4"/>
      <c r="AW65" s="4"/>
      <c r="AX65" s="4"/>
      <c r="AY65" s="4"/>
      <c r="AZ65" s="4"/>
      <c r="BA65" s="4"/>
      <c r="BB65" s="4"/>
      <c r="BC65" s="4"/>
      <c r="BD65" s="2"/>
      <c r="BE65" s="2"/>
    </row>
    <row r="66" spans="1:57" s="6" customFormat="1" x14ac:dyDescent="0.25">
      <c r="A66" s="2"/>
      <c r="B66" s="2"/>
      <c r="C66" s="2"/>
      <c r="D66" s="2"/>
      <c r="E66" s="4"/>
      <c r="F66" s="4"/>
      <c r="G66" s="4"/>
      <c r="H66" s="4"/>
      <c r="I66" s="4"/>
      <c r="J66" s="4"/>
      <c r="K66" s="4"/>
      <c r="L66" s="4"/>
      <c r="M66" s="4"/>
      <c r="N66" s="4"/>
      <c r="O66" s="4"/>
      <c r="P66" s="4"/>
      <c r="Q66" s="4"/>
      <c r="R66" s="4"/>
      <c r="S66" s="4" t="s">
        <v>264</v>
      </c>
      <c r="T66" s="4"/>
      <c r="U66" s="4"/>
      <c r="V66" s="4"/>
      <c r="W66" s="4"/>
      <c r="X66" s="4"/>
      <c r="Y66" s="4"/>
      <c r="Z66" s="4"/>
      <c r="AA66" s="5"/>
      <c r="AB66" s="4"/>
      <c r="AC66" s="4"/>
      <c r="AD66" s="4"/>
      <c r="AE66" s="4" t="s">
        <v>265</v>
      </c>
      <c r="AF66" s="4"/>
      <c r="AG66" s="4"/>
      <c r="AH66" s="4"/>
      <c r="AI66" s="4"/>
      <c r="AJ66" s="4"/>
      <c r="AK66" s="4" t="s">
        <v>265</v>
      </c>
      <c r="AL66" s="5"/>
      <c r="AM66" s="4"/>
      <c r="AN66" s="4"/>
      <c r="AO66" s="4"/>
      <c r="AP66" s="4"/>
      <c r="AQ66" s="4"/>
      <c r="AR66" s="4"/>
      <c r="AS66" s="4"/>
      <c r="AT66" s="4"/>
      <c r="AU66" s="4"/>
      <c r="AV66" s="4"/>
      <c r="AW66" s="4"/>
      <c r="AX66" s="4"/>
      <c r="AY66" s="4"/>
      <c r="AZ66" s="4"/>
      <c r="BA66" s="4"/>
      <c r="BB66" s="4"/>
      <c r="BC66" s="4"/>
      <c r="BD66" s="2"/>
      <c r="BE66" s="2"/>
    </row>
    <row r="67" spans="1:57" s="6" customFormat="1" x14ac:dyDescent="0.25">
      <c r="A67" s="2"/>
      <c r="B67" s="2"/>
      <c r="C67" s="2"/>
      <c r="D67" s="2"/>
      <c r="E67" s="4"/>
      <c r="F67" s="4"/>
      <c r="G67" s="4"/>
      <c r="H67" s="4"/>
      <c r="I67" s="4"/>
      <c r="J67" s="4"/>
      <c r="K67" s="4"/>
      <c r="L67" s="4"/>
      <c r="M67" s="4"/>
      <c r="N67" s="4"/>
      <c r="O67" s="4"/>
      <c r="P67" s="4"/>
      <c r="Q67" s="4"/>
      <c r="R67" s="4"/>
      <c r="S67" s="4" t="s">
        <v>195</v>
      </c>
      <c r="T67" s="4"/>
      <c r="U67" s="4"/>
      <c r="V67" s="4"/>
      <c r="W67" s="4"/>
      <c r="X67" s="4"/>
      <c r="Y67" s="4"/>
      <c r="Z67" s="4"/>
      <c r="AA67" s="5"/>
      <c r="AB67" s="4"/>
      <c r="AC67" s="4"/>
      <c r="AD67" s="4"/>
      <c r="AE67" s="4"/>
      <c r="AF67" s="4"/>
      <c r="AG67" s="4"/>
      <c r="AH67" s="4"/>
      <c r="AI67" s="4"/>
      <c r="AJ67" s="4"/>
      <c r="AK67" s="4"/>
      <c r="AL67" s="5"/>
      <c r="AM67" s="4"/>
      <c r="AN67" s="4"/>
      <c r="AO67" s="4"/>
      <c r="AP67" s="4"/>
      <c r="AQ67" s="4"/>
      <c r="AR67" s="4"/>
      <c r="AS67" s="4"/>
      <c r="AT67" s="4"/>
      <c r="AU67" s="4"/>
      <c r="AV67" s="4"/>
      <c r="AW67" s="4"/>
      <c r="AX67" s="4"/>
      <c r="AY67" s="4"/>
      <c r="AZ67" s="4"/>
      <c r="BA67" s="4"/>
      <c r="BB67" s="4"/>
      <c r="BC67" s="4"/>
      <c r="BD67" s="2"/>
      <c r="BE67" s="2"/>
    </row>
    <row r="68" spans="1:57" s="6" customFormat="1" x14ac:dyDescent="0.25">
      <c r="A68" s="2"/>
      <c r="B68" s="2"/>
      <c r="C68" s="2"/>
      <c r="D68" s="2"/>
      <c r="E68" s="4"/>
      <c r="F68" s="4"/>
      <c r="G68" s="4"/>
      <c r="H68" s="4"/>
      <c r="I68" s="4"/>
      <c r="J68" s="4"/>
      <c r="K68" s="4"/>
      <c r="L68" s="4"/>
      <c r="M68" s="4"/>
      <c r="N68" s="4"/>
      <c r="O68" s="4"/>
      <c r="P68" s="4"/>
      <c r="Q68" s="4"/>
      <c r="R68" s="4"/>
      <c r="S68" s="4" t="s">
        <v>233</v>
      </c>
      <c r="T68" s="4"/>
      <c r="U68" s="4"/>
      <c r="V68" s="4"/>
      <c r="W68" s="4"/>
      <c r="X68" s="4"/>
      <c r="Y68" s="4"/>
      <c r="Z68" s="4"/>
      <c r="AA68" s="5"/>
      <c r="AB68" s="4"/>
      <c r="AC68" s="4"/>
      <c r="AD68" s="4"/>
      <c r="AE68" s="4"/>
      <c r="AF68" s="4"/>
      <c r="AG68" s="4"/>
      <c r="AH68" s="4"/>
      <c r="AI68" s="4"/>
      <c r="AJ68" s="4"/>
      <c r="AK68" s="4"/>
      <c r="AL68" s="5"/>
      <c r="AM68" s="4"/>
      <c r="AN68" s="4"/>
      <c r="AO68" s="4"/>
      <c r="AP68" s="4"/>
      <c r="AQ68" s="4"/>
      <c r="AR68" s="4"/>
      <c r="AS68" s="4"/>
      <c r="AT68" s="4"/>
      <c r="AU68" s="4"/>
      <c r="AV68" s="4"/>
      <c r="AW68" s="4"/>
      <c r="AX68" s="4"/>
      <c r="AY68" s="4"/>
      <c r="AZ68" s="4"/>
      <c r="BA68" s="4"/>
      <c r="BB68" s="4"/>
      <c r="BC68" s="4"/>
      <c r="BD68" s="2"/>
      <c r="BE68" s="2"/>
    </row>
    <row r="69" spans="1:57" s="6" customFormat="1" x14ac:dyDescent="0.25">
      <c r="A69" s="2"/>
      <c r="B69" s="2"/>
      <c r="C69" s="2"/>
      <c r="D69" s="2"/>
      <c r="E69" s="4"/>
      <c r="F69" s="4"/>
      <c r="G69" s="4"/>
      <c r="H69" s="4"/>
      <c r="I69" s="4"/>
      <c r="J69" s="4"/>
      <c r="K69" s="4"/>
      <c r="L69" s="4"/>
      <c r="M69" s="4"/>
      <c r="N69" s="4"/>
      <c r="O69" s="4"/>
      <c r="P69" s="4"/>
      <c r="Q69" s="4"/>
      <c r="R69" s="4"/>
      <c r="S69" s="4" t="s">
        <v>229</v>
      </c>
      <c r="T69" s="4"/>
      <c r="U69" s="4"/>
      <c r="V69" s="4"/>
      <c r="W69" s="4"/>
      <c r="X69" s="4"/>
      <c r="Y69" s="4"/>
      <c r="Z69" s="4"/>
      <c r="AA69" s="5"/>
      <c r="AB69" s="4"/>
      <c r="AC69" s="4"/>
      <c r="AD69" s="4"/>
      <c r="AE69" s="4"/>
      <c r="AF69" s="4"/>
      <c r="AG69" s="4"/>
      <c r="AH69" s="4"/>
      <c r="AI69" s="4"/>
      <c r="AJ69" s="4"/>
      <c r="AK69" s="4"/>
      <c r="AL69" s="5"/>
      <c r="AM69" s="4"/>
      <c r="AN69" s="4"/>
      <c r="AO69" s="4"/>
      <c r="AP69" s="4"/>
      <c r="AQ69" s="4"/>
      <c r="AR69" s="4"/>
      <c r="AS69" s="4"/>
      <c r="AT69" s="4"/>
      <c r="AU69" s="4"/>
      <c r="AV69" s="4"/>
      <c r="AW69" s="4"/>
      <c r="AX69" s="4"/>
      <c r="AY69" s="4"/>
      <c r="AZ69" s="4"/>
      <c r="BA69" s="4"/>
      <c r="BB69" s="4"/>
      <c r="BC69" s="4"/>
      <c r="BD69" s="2"/>
      <c r="BE69" s="2"/>
    </row>
    <row r="70" spans="1:57" s="6" customFormat="1" x14ac:dyDescent="0.25">
      <c r="A70" s="2"/>
      <c r="B70" s="2"/>
      <c r="C70" s="2"/>
      <c r="D70" s="2"/>
      <c r="E70" s="4"/>
      <c r="F70" s="4"/>
      <c r="G70" s="4"/>
      <c r="H70" s="4"/>
      <c r="I70" s="4"/>
      <c r="J70" s="4"/>
      <c r="K70" s="4"/>
      <c r="L70" s="4"/>
      <c r="M70" s="4"/>
      <c r="N70" s="4"/>
      <c r="O70" s="4"/>
      <c r="P70" s="4"/>
      <c r="Q70" s="4"/>
      <c r="R70" s="4"/>
      <c r="S70" s="4" t="s">
        <v>266</v>
      </c>
      <c r="T70" s="4"/>
      <c r="U70" s="4"/>
      <c r="V70" s="4"/>
      <c r="W70" s="4"/>
      <c r="X70" s="4"/>
      <c r="Y70" s="4"/>
      <c r="Z70" s="4"/>
      <c r="AA70" s="5"/>
      <c r="AB70" s="4"/>
      <c r="AC70" s="4"/>
      <c r="AD70" s="4"/>
      <c r="AE70" s="4"/>
      <c r="AF70" s="4"/>
      <c r="AG70" s="4"/>
      <c r="AH70" s="4"/>
      <c r="AI70" s="4"/>
      <c r="AJ70" s="4"/>
      <c r="AK70" s="4"/>
      <c r="AL70" s="5"/>
      <c r="AM70" s="4"/>
      <c r="AN70" s="4"/>
      <c r="AO70" s="4"/>
      <c r="AP70" s="4"/>
      <c r="AQ70" s="4"/>
      <c r="AR70" s="4"/>
      <c r="AS70" s="4"/>
      <c r="AT70" s="4"/>
      <c r="AU70" s="4"/>
      <c r="AV70" s="4"/>
      <c r="AW70" s="4"/>
      <c r="AX70" s="4"/>
      <c r="AY70" s="4"/>
      <c r="AZ70" s="4"/>
      <c r="BA70" s="4"/>
      <c r="BB70" s="4"/>
      <c r="BC70" s="4"/>
      <c r="BD70" s="2"/>
      <c r="BE70" s="2"/>
    </row>
    <row r="71" spans="1:57" s="6" customFormat="1" x14ac:dyDescent="0.25">
      <c r="A71" s="2"/>
      <c r="B71" s="2"/>
      <c r="C71" s="2"/>
      <c r="D71" s="2"/>
      <c r="E71" s="4"/>
      <c r="F71" s="4"/>
      <c r="G71" s="4"/>
      <c r="H71" s="4"/>
      <c r="I71" s="4"/>
      <c r="J71" s="4"/>
      <c r="K71" s="4"/>
      <c r="L71" s="4"/>
      <c r="M71" s="4"/>
      <c r="N71" s="4"/>
      <c r="O71" s="4"/>
      <c r="P71" s="4"/>
      <c r="Q71" s="4"/>
      <c r="R71" s="4"/>
      <c r="S71" s="4" t="s">
        <v>267</v>
      </c>
      <c r="T71" s="4"/>
      <c r="U71" s="4"/>
      <c r="V71" s="4"/>
      <c r="W71" s="4"/>
      <c r="X71" s="4"/>
      <c r="Y71" s="4"/>
      <c r="Z71" s="4"/>
      <c r="AA71" s="5"/>
      <c r="AB71" s="4"/>
      <c r="AC71" s="4"/>
      <c r="AD71" s="4"/>
      <c r="AE71" s="4"/>
      <c r="AF71" s="4"/>
      <c r="AG71" s="4"/>
      <c r="AH71" s="4"/>
      <c r="AI71" s="4"/>
      <c r="AJ71" s="4"/>
      <c r="AK71" s="4"/>
      <c r="AL71" s="5"/>
      <c r="AM71" s="4"/>
      <c r="AN71" s="4"/>
      <c r="AO71" s="4"/>
      <c r="AP71" s="4"/>
      <c r="AQ71" s="4"/>
      <c r="AR71" s="4"/>
      <c r="AS71" s="4"/>
      <c r="AT71" s="4"/>
      <c r="AU71" s="4"/>
      <c r="AV71" s="4"/>
      <c r="AW71" s="4"/>
      <c r="AX71" s="4"/>
      <c r="AY71" s="4"/>
      <c r="AZ71" s="4"/>
      <c r="BA71" s="4"/>
      <c r="BB71" s="4"/>
      <c r="BC71" s="4"/>
      <c r="BD71" s="2"/>
      <c r="BE71" s="2"/>
    </row>
    <row r="72" spans="1:57" s="6" customFormat="1" x14ac:dyDescent="0.25">
      <c r="A72" s="2"/>
      <c r="B72" s="2"/>
      <c r="C72" s="2"/>
      <c r="D72" s="2"/>
      <c r="E72" s="4"/>
      <c r="F72" s="4"/>
      <c r="G72" s="4"/>
      <c r="H72" s="4"/>
      <c r="I72" s="4"/>
      <c r="J72" s="4"/>
      <c r="K72" s="4"/>
      <c r="L72" s="4"/>
      <c r="M72" s="4"/>
      <c r="N72" s="4"/>
      <c r="O72" s="4"/>
      <c r="P72" s="4"/>
      <c r="Q72" s="4"/>
      <c r="R72" s="4"/>
      <c r="S72" s="4" t="s">
        <v>138</v>
      </c>
      <c r="T72" s="4"/>
      <c r="U72" s="4"/>
      <c r="V72" s="4"/>
      <c r="W72" s="4"/>
      <c r="X72" s="4"/>
      <c r="Y72" s="4"/>
      <c r="Z72" s="4"/>
      <c r="AA72" s="5"/>
      <c r="AB72" s="4"/>
      <c r="AC72" s="4"/>
      <c r="AD72" s="4"/>
      <c r="AE72" s="4"/>
      <c r="AF72" s="4"/>
      <c r="AG72" s="4"/>
      <c r="AH72" s="4"/>
      <c r="AI72" s="4"/>
      <c r="AJ72" s="4"/>
      <c r="AK72" s="4"/>
      <c r="AL72" s="5"/>
      <c r="AM72" s="4"/>
      <c r="AN72" s="4"/>
      <c r="AO72" s="4"/>
      <c r="AP72" s="4"/>
      <c r="AQ72" s="4"/>
      <c r="AR72" s="4"/>
      <c r="AS72" s="4"/>
      <c r="AT72" s="4"/>
      <c r="AU72" s="4"/>
      <c r="AV72" s="4"/>
      <c r="AW72" s="4"/>
      <c r="AX72" s="4"/>
      <c r="AY72" s="4"/>
      <c r="AZ72" s="4"/>
      <c r="BA72" s="4"/>
      <c r="BB72" s="4"/>
      <c r="BC72" s="4"/>
      <c r="BD72" s="2"/>
      <c r="BE72" s="2"/>
    </row>
    <row r="73" spans="1:57" s="6" customFormat="1" x14ac:dyDescent="0.25">
      <c r="A73" s="2"/>
      <c r="B73" s="2"/>
      <c r="C73" s="2"/>
      <c r="D73" s="2"/>
      <c r="E73" s="4"/>
      <c r="F73" s="4"/>
      <c r="G73" s="4"/>
      <c r="H73" s="4"/>
      <c r="I73" s="4"/>
      <c r="J73" s="4"/>
      <c r="K73" s="4"/>
      <c r="L73" s="4"/>
      <c r="M73" s="4"/>
      <c r="N73" s="4"/>
      <c r="O73" s="4"/>
      <c r="P73" s="4"/>
      <c r="Q73" s="4"/>
      <c r="R73" s="4"/>
      <c r="S73" s="4" t="s">
        <v>230</v>
      </c>
      <c r="T73" s="4"/>
      <c r="U73" s="4"/>
      <c r="V73" s="4"/>
      <c r="W73" s="4"/>
      <c r="X73" s="4"/>
      <c r="Y73" s="4"/>
      <c r="Z73" s="4"/>
      <c r="AA73" s="5"/>
      <c r="AB73" s="4"/>
      <c r="AC73" s="4"/>
      <c r="AD73" s="4"/>
      <c r="AE73" s="4"/>
      <c r="AF73" s="4"/>
      <c r="AG73" s="4"/>
      <c r="AH73" s="4"/>
      <c r="AI73" s="4"/>
      <c r="AJ73" s="4"/>
      <c r="AK73" s="4"/>
      <c r="AL73" s="5"/>
      <c r="AM73" s="4"/>
      <c r="AN73" s="4"/>
      <c r="AO73" s="4"/>
      <c r="AP73" s="4"/>
      <c r="AQ73" s="4"/>
      <c r="AR73" s="4"/>
      <c r="AS73" s="4"/>
      <c r="AT73" s="4"/>
      <c r="AU73" s="4"/>
      <c r="AV73" s="4"/>
      <c r="AW73" s="4"/>
      <c r="AX73" s="4"/>
      <c r="AY73" s="4"/>
      <c r="AZ73" s="4"/>
      <c r="BA73" s="4"/>
      <c r="BB73" s="4"/>
      <c r="BC73" s="4"/>
      <c r="BD73" s="2"/>
      <c r="BE73" s="2"/>
    </row>
    <row r="74" spans="1:57" s="6" customFormat="1" x14ac:dyDescent="0.25">
      <c r="A74" s="2"/>
      <c r="B74" s="2"/>
      <c r="C74" s="2"/>
      <c r="D74" s="2"/>
      <c r="E74" s="4"/>
      <c r="F74" s="4"/>
      <c r="G74" s="4"/>
      <c r="H74" s="4"/>
      <c r="I74" s="4"/>
      <c r="J74" s="4"/>
      <c r="K74" s="4"/>
      <c r="L74" s="4"/>
      <c r="M74" s="4"/>
      <c r="N74" s="4"/>
      <c r="O74" s="4"/>
      <c r="P74" s="4"/>
      <c r="Q74" s="4"/>
      <c r="R74" s="4"/>
      <c r="S74" s="4" t="s">
        <v>127</v>
      </c>
      <c r="T74" s="4"/>
      <c r="U74" s="4"/>
      <c r="V74" s="4"/>
      <c r="W74" s="4"/>
      <c r="X74" s="4"/>
      <c r="Y74" s="4"/>
      <c r="Z74" s="4"/>
      <c r="AA74" s="5"/>
      <c r="AB74" s="4"/>
      <c r="AC74" s="4"/>
      <c r="AD74" s="4"/>
      <c r="AE74" s="4"/>
      <c r="AF74" s="4"/>
      <c r="AG74" s="4"/>
      <c r="AH74" s="4"/>
      <c r="AI74" s="4"/>
      <c r="AJ74" s="4"/>
      <c r="AK74" s="4"/>
      <c r="AL74" s="5"/>
      <c r="AM74" s="4"/>
      <c r="AN74" s="4"/>
      <c r="AO74" s="4"/>
      <c r="AP74" s="4"/>
      <c r="AQ74" s="4"/>
      <c r="AR74" s="4"/>
      <c r="AS74" s="5"/>
      <c r="AT74" s="5"/>
      <c r="AU74" s="5"/>
      <c r="AV74" s="5"/>
      <c r="AW74" s="5"/>
      <c r="AX74" s="4"/>
      <c r="AY74" s="4"/>
      <c r="AZ74" s="4"/>
      <c r="BA74" s="4"/>
      <c r="BB74" s="4"/>
      <c r="BC74" s="4"/>
      <c r="BD74" s="2"/>
      <c r="BE74" s="2"/>
    </row>
    <row r="75" spans="1:57" s="6" customFormat="1" x14ac:dyDescent="0.25">
      <c r="A75" s="2"/>
      <c r="B75" s="2"/>
      <c r="C75" s="2"/>
      <c r="D75" s="2"/>
      <c r="E75" s="4"/>
      <c r="F75" s="4"/>
      <c r="G75" s="4"/>
      <c r="H75" s="4"/>
      <c r="I75" s="4"/>
      <c r="J75" s="4"/>
      <c r="K75" s="4"/>
      <c r="L75" s="4"/>
      <c r="M75" s="4"/>
      <c r="N75" s="4"/>
      <c r="O75" s="4"/>
      <c r="P75" s="4"/>
      <c r="Q75" s="4"/>
      <c r="R75" s="4"/>
      <c r="S75" s="4" t="s">
        <v>199</v>
      </c>
      <c r="T75" s="4"/>
      <c r="U75" s="4"/>
      <c r="V75" s="4"/>
      <c r="W75" s="4"/>
      <c r="X75" s="4"/>
      <c r="Y75" s="4"/>
      <c r="Z75" s="4"/>
      <c r="AA75" s="5"/>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2"/>
      <c r="BE75" s="2"/>
    </row>
    <row r="76" spans="1:57" s="6" customFormat="1" x14ac:dyDescent="0.25">
      <c r="A76" s="2"/>
      <c r="B76" s="2"/>
      <c r="C76" s="2"/>
      <c r="D76" s="2"/>
      <c r="E76" s="4"/>
      <c r="F76" s="4"/>
      <c r="G76" s="4"/>
      <c r="H76" s="4"/>
      <c r="I76" s="4"/>
      <c r="J76" s="4"/>
      <c r="K76" s="4"/>
      <c r="L76" s="4"/>
      <c r="M76" s="4"/>
      <c r="N76" s="4"/>
      <c r="O76" s="4"/>
      <c r="P76" s="4"/>
      <c r="Q76" s="4"/>
      <c r="R76" s="4"/>
      <c r="S76" s="4" t="s">
        <v>268</v>
      </c>
      <c r="T76" s="4"/>
      <c r="U76" s="4"/>
      <c r="V76" s="4"/>
      <c r="W76" s="4"/>
      <c r="X76" s="4"/>
      <c r="Y76" s="4"/>
      <c r="Z76" s="4"/>
      <c r="AA76" s="5"/>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2"/>
      <c r="BE76" s="2"/>
    </row>
    <row r="77" spans="1:57" s="6" customFormat="1" x14ac:dyDescent="0.25">
      <c r="A77" s="2"/>
      <c r="B77" s="2"/>
      <c r="C77" s="2"/>
      <c r="D77" s="2"/>
      <c r="E77" s="4"/>
      <c r="F77" s="4"/>
      <c r="G77" s="4"/>
      <c r="H77" s="4"/>
      <c r="I77" s="4"/>
      <c r="J77" s="4"/>
      <c r="K77" s="4"/>
      <c r="L77" s="4"/>
      <c r="M77" s="4"/>
      <c r="N77" s="4"/>
      <c r="O77" s="4"/>
      <c r="P77" s="4"/>
      <c r="Q77" s="4"/>
      <c r="R77" s="4"/>
      <c r="S77" s="4" t="s">
        <v>269</v>
      </c>
      <c r="T77" s="4"/>
      <c r="U77" s="4"/>
      <c r="V77" s="4"/>
      <c r="W77" s="4"/>
      <c r="X77" s="4"/>
      <c r="Y77" s="4"/>
      <c r="Z77" s="4"/>
      <c r="AA77" s="5"/>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2"/>
      <c r="BE77" s="2"/>
    </row>
    <row r="78" spans="1:57" s="6" customFormat="1" x14ac:dyDescent="0.25">
      <c r="A78" s="2"/>
      <c r="B78" s="2"/>
      <c r="C78" s="2"/>
      <c r="D78" s="2"/>
      <c r="E78" s="4"/>
      <c r="F78" s="4"/>
      <c r="G78" s="4"/>
      <c r="H78" s="4"/>
      <c r="I78" s="4"/>
      <c r="J78" s="4"/>
      <c r="K78" s="4"/>
      <c r="L78" s="4"/>
      <c r="M78" s="4"/>
      <c r="N78" s="4"/>
      <c r="O78" s="4"/>
      <c r="P78" s="4"/>
      <c r="Q78" s="4"/>
      <c r="R78" s="4"/>
      <c r="S78" s="4" t="s">
        <v>204</v>
      </c>
      <c r="T78" s="4"/>
      <c r="U78" s="4"/>
      <c r="V78" s="4"/>
      <c r="W78" s="4"/>
      <c r="X78" s="4"/>
      <c r="Y78" s="4"/>
      <c r="Z78" s="4"/>
      <c r="AA78" s="5"/>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2"/>
      <c r="BE78" s="2"/>
    </row>
    <row r="79" spans="1:57" s="6" customFormat="1" x14ac:dyDescent="0.25">
      <c r="A79" s="2"/>
      <c r="B79" s="2"/>
      <c r="C79" s="2"/>
      <c r="D79" s="2"/>
      <c r="E79" s="4"/>
      <c r="F79" s="4"/>
      <c r="G79" s="4"/>
      <c r="H79" s="4"/>
      <c r="I79" s="4"/>
      <c r="J79" s="4"/>
      <c r="K79" s="4"/>
      <c r="L79" s="4"/>
      <c r="M79" s="4"/>
      <c r="N79" s="4"/>
      <c r="O79" s="4"/>
      <c r="P79" s="4"/>
      <c r="Q79" s="4"/>
      <c r="R79" s="4"/>
      <c r="S79" s="4" t="s">
        <v>208</v>
      </c>
      <c r="T79" s="4"/>
      <c r="U79" s="4"/>
      <c r="V79" s="4"/>
      <c r="W79" s="4"/>
      <c r="X79" s="4"/>
      <c r="Y79" s="4"/>
      <c r="Z79" s="4"/>
      <c r="AA79" s="5"/>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2"/>
      <c r="BE79" s="2"/>
    </row>
    <row r="80" spans="1:57" s="6" customFormat="1" x14ac:dyDescent="0.25">
      <c r="A80" s="2"/>
      <c r="B80" s="2"/>
      <c r="C80" s="2"/>
      <c r="D80" s="2"/>
      <c r="E80" s="4"/>
      <c r="F80" s="4"/>
      <c r="G80" s="4"/>
      <c r="H80" s="4"/>
      <c r="I80" s="4"/>
      <c r="J80" s="4"/>
      <c r="K80" s="4"/>
      <c r="L80" s="4"/>
      <c r="M80" s="4"/>
      <c r="N80" s="4"/>
      <c r="O80" s="4"/>
      <c r="P80" s="4"/>
      <c r="Q80" s="4"/>
      <c r="R80" s="4"/>
      <c r="S80" s="4" t="s">
        <v>270</v>
      </c>
      <c r="T80" s="4"/>
      <c r="U80" s="4"/>
      <c r="V80" s="4"/>
      <c r="W80" s="4"/>
      <c r="X80" s="4"/>
      <c r="Y80" s="4"/>
      <c r="Z80" s="4"/>
      <c r="AA80" s="5"/>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2"/>
      <c r="BE80" s="2"/>
    </row>
    <row r="81" spans="1:57" s="6" customFormat="1" x14ac:dyDescent="0.25">
      <c r="A81" s="2"/>
      <c r="B81" s="2"/>
      <c r="C81" s="2"/>
      <c r="D81" s="2"/>
      <c r="E81" s="4"/>
      <c r="F81" s="4"/>
      <c r="G81" s="4"/>
      <c r="H81" s="4"/>
      <c r="I81" s="4"/>
      <c r="J81" s="4"/>
      <c r="K81" s="4"/>
      <c r="L81" s="4"/>
      <c r="M81" s="4"/>
      <c r="N81" s="4"/>
      <c r="O81" s="4"/>
      <c r="P81" s="4"/>
      <c r="Q81" s="4"/>
      <c r="R81" s="4"/>
      <c r="S81" s="4" t="s">
        <v>241</v>
      </c>
      <c r="T81" s="4"/>
      <c r="U81" s="4"/>
      <c r="V81" s="4"/>
      <c r="W81" s="4"/>
      <c r="X81" s="4"/>
      <c r="Y81" s="4"/>
      <c r="Z81" s="4"/>
      <c r="AA81" s="5"/>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2"/>
      <c r="BE81" s="2"/>
    </row>
    <row r="82" spans="1:57" s="6" customFormat="1" x14ac:dyDescent="0.25">
      <c r="A82" s="2"/>
      <c r="B82" s="2"/>
      <c r="C82" s="2"/>
      <c r="D82" s="2"/>
      <c r="E82" s="4"/>
      <c r="F82" s="4"/>
      <c r="G82" s="4"/>
      <c r="H82" s="4"/>
      <c r="I82" s="4"/>
      <c r="J82" s="4"/>
      <c r="K82" s="4"/>
      <c r="L82" s="4"/>
      <c r="M82" s="4"/>
      <c r="N82" s="4"/>
      <c r="O82" s="4"/>
      <c r="P82" s="4"/>
      <c r="Q82" s="4"/>
      <c r="R82" s="4"/>
      <c r="S82" s="4" t="s">
        <v>202</v>
      </c>
      <c r="T82" s="4"/>
      <c r="U82" s="4"/>
      <c r="V82" s="4"/>
      <c r="W82" s="4"/>
      <c r="X82" s="4"/>
      <c r="Y82" s="4"/>
      <c r="Z82" s="4"/>
      <c r="AA82" s="5"/>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2"/>
      <c r="BE82" s="2"/>
    </row>
    <row r="83" spans="1:57" s="6" customFormat="1" x14ac:dyDescent="0.25">
      <c r="A83" s="2"/>
      <c r="B83" s="2"/>
      <c r="C83" s="2"/>
      <c r="D83" s="2"/>
      <c r="E83" s="4"/>
      <c r="F83" s="4"/>
      <c r="G83" s="4"/>
      <c r="H83" s="4"/>
      <c r="I83" s="4"/>
      <c r="J83" s="4"/>
      <c r="K83" s="4"/>
      <c r="L83" s="4"/>
      <c r="M83" s="4"/>
      <c r="N83" s="4"/>
      <c r="O83" s="4"/>
      <c r="P83" s="4"/>
      <c r="Q83" s="4"/>
      <c r="R83" s="4"/>
      <c r="S83" s="4" t="s">
        <v>271</v>
      </c>
      <c r="T83" s="4"/>
      <c r="U83" s="4"/>
      <c r="V83" s="4"/>
      <c r="W83" s="4"/>
      <c r="X83" s="4"/>
      <c r="Y83" s="4"/>
      <c r="Z83" s="4"/>
      <c r="AA83" s="5"/>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2"/>
      <c r="BE83" s="2"/>
    </row>
    <row r="84" spans="1:57" s="6" customFormat="1" x14ac:dyDescent="0.25">
      <c r="A84" s="2"/>
      <c r="B84" s="2"/>
      <c r="C84" s="2"/>
      <c r="D84" s="2"/>
      <c r="E84" s="4"/>
      <c r="F84" s="4"/>
      <c r="G84" s="4"/>
      <c r="H84" s="4"/>
      <c r="I84" s="4"/>
      <c r="J84" s="4"/>
      <c r="K84" s="4"/>
      <c r="L84" s="4"/>
      <c r="M84" s="4"/>
      <c r="N84" s="4"/>
      <c r="O84" s="4"/>
      <c r="P84" s="4"/>
      <c r="Q84" s="4"/>
      <c r="R84" s="4"/>
      <c r="S84" s="4" t="s">
        <v>85</v>
      </c>
      <c r="T84" s="4"/>
      <c r="U84" s="4"/>
      <c r="V84" s="4"/>
      <c r="W84" s="4"/>
      <c r="X84" s="4"/>
      <c r="Y84" s="4"/>
      <c r="Z84" s="4"/>
      <c r="AA84" s="5"/>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2"/>
      <c r="BE84" s="2"/>
    </row>
    <row r="85" spans="1:57" s="6" customFormat="1" x14ac:dyDescent="0.25">
      <c r="A85" s="2"/>
      <c r="B85" s="2"/>
      <c r="C85" s="2"/>
      <c r="D85" s="2"/>
      <c r="E85" s="4"/>
      <c r="F85" s="4"/>
      <c r="G85" s="4"/>
      <c r="H85" s="4"/>
      <c r="I85" s="4"/>
      <c r="J85" s="4"/>
      <c r="K85" s="4"/>
      <c r="L85" s="4"/>
      <c r="M85" s="4"/>
      <c r="N85" s="4"/>
      <c r="O85" s="4"/>
      <c r="P85" s="4"/>
      <c r="Q85" s="4"/>
      <c r="R85" s="4"/>
      <c r="S85" s="4" t="s">
        <v>272</v>
      </c>
      <c r="T85" s="4"/>
      <c r="U85" s="4"/>
      <c r="V85" s="4"/>
      <c r="W85" s="4"/>
      <c r="X85" s="4"/>
      <c r="Y85" s="4"/>
      <c r="Z85" s="4"/>
      <c r="AA85" s="5"/>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2"/>
      <c r="BE85" s="2"/>
    </row>
    <row r="86" spans="1:57" s="6" customFormat="1" x14ac:dyDescent="0.25">
      <c r="A86" s="2"/>
      <c r="B86" s="2"/>
      <c r="C86" s="2"/>
      <c r="D86" s="2"/>
      <c r="E86" s="4"/>
      <c r="F86" s="4"/>
      <c r="G86" s="4"/>
      <c r="H86" s="4"/>
      <c r="I86" s="4"/>
      <c r="J86" s="4"/>
      <c r="K86" s="4"/>
      <c r="L86" s="4"/>
      <c r="M86" s="4"/>
      <c r="N86" s="4"/>
      <c r="O86" s="4"/>
      <c r="P86" s="4"/>
      <c r="Q86" s="4"/>
      <c r="R86" s="4"/>
      <c r="S86" s="4" t="s">
        <v>273</v>
      </c>
      <c r="T86" s="4"/>
      <c r="U86" s="4"/>
      <c r="V86" s="4"/>
      <c r="W86" s="4"/>
      <c r="X86" s="4"/>
      <c r="Y86" s="4"/>
      <c r="Z86" s="4"/>
      <c r="AA86" s="5"/>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2"/>
      <c r="BE86" s="2"/>
    </row>
    <row r="87" spans="1:57" s="6" customFormat="1" x14ac:dyDescent="0.25">
      <c r="A87" s="2"/>
      <c r="B87" s="2"/>
      <c r="C87" s="2"/>
      <c r="D87" s="2"/>
      <c r="E87" s="4"/>
      <c r="F87" s="4"/>
      <c r="G87" s="4"/>
      <c r="H87" s="4"/>
      <c r="I87" s="4"/>
      <c r="J87" s="4"/>
      <c r="K87" s="4"/>
      <c r="L87" s="4"/>
      <c r="M87" s="4"/>
      <c r="N87" s="4"/>
      <c r="O87" s="4"/>
      <c r="P87" s="4"/>
      <c r="Q87" s="4"/>
      <c r="R87" s="4"/>
      <c r="S87" s="4" t="s">
        <v>139</v>
      </c>
      <c r="T87" s="4"/>
      <c r="U87" s="4"/>
      <c r="V87" s="4"/>
      <c r="W87" s="4"/>
      <c r="X87" s="4"/>
      <c r="Y87" s="4"/>
      <c r="Z87" s="4"/>
      <c r="AA87" s="5"/>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2"/>
      <c r="BE87" s="2"/>
    </row>
    <row r="88" spans="1:57" s="6" customFormat="1" x14ac:dyDescent="0.25">
      <c r="A88" s="2"/>
      <c r="B88" s="2"/>
      <c r="C88" s="2"/>
      <c r="D88" s="2"/>
      <c r="E88" s="4"/>
      <c r="F88" s="4"/>
      <c r="G88" s="4"/>
      <c r="H88" s="4"/>
      <c r="I88" s="4"/>
      <c r="J88" s="4"/>
      <c r="K88" s="4"/>
      <c r="L88" s="4"/>
      <c r="M88" s="4"/>
      <c r="N88" s="4"/>
      <c r="O88" s="4"/>
      <c r="P88" s="4"/>
      <c r="Q88" s="4"/>
      <c r="R88" s="4"/>
      <c r="S88" s="4" t="s">
        <v>206</v>
      </c>
      <c r="T88" s="4"/>
      <c r="U88" s="4"/>
      <c r="V88" s="4"/>
      <c r="W88" s="4"/>
      <c r="X88" s="4"/>
      <c r="Y88" s="4"/>
      <c r="Z88" s="4"/>
      <c r="AA88" s="5"/>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2"/>
      <c r="BE88" s="2"/>
    </row>
    <row r="89" spans="1:57" s="6" customFormat="1" x14ac:dyDescent="0.25">
      <c r="A89" s="2"/>
      <c r="B89" s="2"/>
      <c r="C89" s="2"/>
      <c r="D89" s="2"/>
      <c r="E89" s="4"/>
      <c r="F89" s="4"/>
      <c r="G89" s="4"/>
      <c r="H89" s="4"/>
      <c r="I89" s="4"/>
      <c r="J89" s="4"/>
      <c r="K89" s="4"/>
      <c r="L89" s="4"/>
      <c r="M89" s="4"/>
      <c r="N89" s="4"/>
      <c r="O89" s="4"/>
      <c r="P89" s="4"/>
      <c r="Q89" s="4"/>
      <c r="R89" s="4"/>
      <c r="S89" s="4" t="s">
        <v>250</v>
      </c>
      <c r="T89" s="4"/>
      <c r="U89" s="4"/>
      <c r="V89" s="4"/>
      <c r="W89" s="4"/>
      <c r="X89" s="4"/>
      <c r="Y89" s="4"/>
      <c r="Z89" s="4"/>
      <c r="AA89" s="5"/>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2"/>
      <c r="BE89" s="2"/>
    </row>
    <row r="90" spans="1:57" s="6" customFormat="1" x14ac:dyDescent="0.25">
      <c r="A90" s="2"/>
      <c r="B90" s="2"/>
      <c r="C90" s="2"/>
      <c r="D90" s="2"/>
      <c r="E90" s="4"/>
      <c r="F90" s="4"/>
      <c r="G90" s="4"/>
      <c r="H90" s="4"/>
      <c r="I90" s="4"/>
      <c r="J90" s="4"/>
      <c r="K90" s="4"/>
      <c r="L90" s="4"/>
      <c r="M90" s="4"/>
      <c r="N90" s="4"/>
      <c r="O90" s="4"/>
      <c r="P90" s="4"/>
      <c r="Q90" s="4"/>
      <c r="R90" s="4"/>
      <c r="S90" s="4" t="s">
        <v>274</v>
      </c>
      <c r="T90" s="4"/>
      <c r="U90" s="4"/>
      <c r="V90" s="4"/>
      <c r="W90" s="4"/>
      <c r="X90" s="4"/>
      <c r="Y90" s="4"/>
      <c r="Z90" s="4"/>
      <c r="AA90" s="5"/>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2"/>
      <c r="BE90" s="2"/>
    </row>
    <row r="91" spans="1:57" s="6" customFormat="1" x14ac:dyDescent="0.25">
      <c r="A91" s="2"/>
      <c r="B91" s="2"/>
      <c r="C91" s="2"/>
      <c r="D91" s="2"/>
      <c r="E91" s="4"/>
      <c r="F91" s="4"/>
      <c r="G91" s="4"/>
      <c r="H91" s="4"/>
      <c r="I91" s="4"/>
      <c r="J91" s="4"/>
      <c r="K91" s="4"/>
      <c r="L91" s="4"/>
      <c r="M91" s="4"/>
      <c r="N91" s="4"/>
      <c r="O91" s="4"/>
      <c r="P91" s="4"/>
      <c r="Q91" s="4"/>
      <c r="R91" s="4"/>
      <c r="S91" s="4" t="s">
        <v>257</v>
      </c>
      <c r="T91" s="4"/>
      <c r="U91" s="4"/>
      <c r="V91" s="4"/>
      <c r="W91" s="4"/>
      <c r="X91" s="4"/>
      <c r="Y91" s="4"/>
      <c r="Z91" s="4"/>
      <c r="AA91" s="5"/>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2"/>
      <c r="BE91" s="2"/>
    </row>
    <row r="92" spans="1:57" s="6" customFormat="1" x14ac:dyDescent="0.25">
      <c r="A92" s="2"/>
      <c r="B92" s="2"/>
      <c r="C92" s="2"/>
      <c r="D92" s="2"/>
      <c r="E92" s="4"/>
      <c r="F92" s="4"/>
      <c r="G92" s="4"/>
      <c r="H92" s="4"/>
      <c r="I92" s="4"/>
      <c r="J92" s="4"/>
      <c r="K92" s="4"/>
      <c r="L92" s="4"/>
      <c r="M92" s="4"/>
      <c r="N92" s="4"/>
      <c r="O92" s="4"/>
      <c r="P92" s="4"/>
      <c r="Q92" s="4"/>
      <c r="R92" s="4"/>
      <c r="S92" s="4" t="s">
        <v>253</v>
      </c>
      <c r="T92" s="4"/>
      <c r="U92" s="4"/>
      <c r="V92" s="4"/>
      <c r="W92" s="4"/>
      <c r="X92" s="4"/>
      <c r="Y92" s="4"/>
      <c r="Z92" s="4"/>
      <c r="AA92" s="5"/>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2"/>
      <c r="BE92" s="2"/>
    </row>
    <row r="93" spans="1:57" s="6" customFormat="1" x14ac:dyDescent="0.25">
      <c r="A93" s="2"/>
      <c r="B93" s="2"/>
      <c r="C93" s="2"/>
      <c r="D93" s="2"/>
      <c r="E93" s="4"/>
      <c r="F93" s="4"/>
      <c r="G93" s="4"/>
      <c r="H93" s="4"/>
      <c r="I93" s="4"/>
      <c r="J93" s="4"/>
      <c r="K93" s="4"/>
      <c r="L93" s="4"/>
      <c r="M93" s="4"/>
      <c r="N93" s="4"/>
      <c r="O93" s="4"/>
      <c r="P93" s="4"/>
      <c r="Q93" s="4"/>
      <c r="R93" s="4"/>
      <c r="S93" s="4" t="s">
        <v>151</v>
      </c>
      <c r="T93" s="4"/>
      <c r="U93" s="4"/>
      <c r="V93" s="4"/>
      <c r="W93" s="4"/>
      <c r="X93" s="4"/>
      <c r="Y93" s="4"/>
      <c r="Z93" s="4"/>
      <c r="AA93" s="5"/>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2"/>
      <c r="BE93" s="2"/>
    </row>
    <row r="94" spans="1:57" s="6" customFormat="1" x14ac:dyDescent="0.25">
      <c r="A94" s="2"/>
      <c r="B94" s="2"/>
      <c r="C94" s="2"/>
      <c r="D94" s="2"/>
      <c r="E94" s="4"/>
      <c r="F94" s="4"/>
      <c r="G94" s="4"/>
      <c r="H94" s="4"/>
      <c r="I94" s="4"/>
      <c r="J94" s="4"/>
      <c r="K94" s="4"/>
      <c r="L94" s="4"/>
      <c r="M94" s="4"/>
      <c r="N94" s="4"/>
      <c r="O94" s="4"/>
      <c r="P94" s="4"/>
      <c r="Q94" s="4"/>
      <c r="R94" s="4"/>
      <c r="S94" s="4" t="s">
        <v>210</v>
      </c>
      <c r="T94" s="4"/>
      <c r="U94" s="4"/>
      <c r="V94" s="4"/>
      <c r="W94" s="4"/>
      <c r="X94" s="4"/>
      <c r="Y94" s="4"/>
      <c r="Z94" s="4"/>
      <c r="AA94" s="5"/>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2"/>
      <c r="BE94" s="2"/>
    </row>
    <row r="95" spans="1:57" s="6" customFormat="1" x14ac:dyDescent="0.25">
      <c r="A95" s="2"/>
      <c r="B95" s="2"/>
      <c r="C95" s="2"/>
      <c r="D95" s="2"/>
      <c r="E95" s="4"/>
      <c r="F95" s="4"/>
      <c r="G95" s="4"/>
      <c r="H95" s="4"/>
      <c r="I95" s="4"/>
      <c r="J95" s="4"/>
      <c r="K95" s="4"/>
      <c r="L95" s="4"/>
      <c r="M95" s="4"/>
      <c r="N95" s="4"/>
      <c r="O95" s="4"/>
      <c r="P95" s="4"/>
      <c r="Q95" s="4"/>
      <c r="R95" s="4"/>
      <c r="S95" s="4" t="s">
        <v>211</v>
      </c>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2"/>
      <c r="BE95" s="2"/>
    </row>
    <row r="96" spans="1:57" s="6" customFormat="1" x14ac:dyDescent="0.25">
      <c r="A96" s="2"/>
      <c r="B96" s="2"/>
      <c r="C96" s="2"/>
      <c r="D96" s="2"/>
      <c r="E96" s="4"/>
      <c r="F96" s="4"/>
      <c r="G96" s="4"/>
      <c r="H96" s="4"/>
      <c r="I96" s="4"/>
      <c r="J96" s="4"/>
      <c r="K96" s="4"/>
      <c r="L96" s="4"/>
      <c r="M96" s="4"/>
      <c r="N96" s="4"/>
      <c r="O96" s="4"/>
      <c r="P96" s="4"/>
      <c r="Q96" s="4"/>
      <c r="R96" s="4"/>
      <c r="S96" s="4" t="s">
        <v>222</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2"/>
      <c r="BE96" s="2"/>
    </row>
    <row r="97" spans="1:57" s="6" customFormat="1" x14ac:dyDescent="0.25">
      <c r="A97" s="2"/>
      <c r="B97" s="2"/>
      <c r="C97" s="2"/>
      <c r="D97" s="2"/>
      <c r="E97" s="4"/>
      <c r="F97" s="4"/>
      <c r="G97" s="4"/>
      <c r="H97" s="4"/>
      <c r="I97" s="4"/>
      <c r="J97" s="4"/>
      <c r="K97" s="4"/>
      <c r="L97" s="4"/>
      <c r="M97" s="4"/>
      <c r="N97" s="4"/>
      <c r="O97" s="4"/>
      <c r="P97" s="4"/>
      <c r="Q97" s="4"/>
      <c r="R97" s="4"/>
      <c r="S97" s="4" t="s">
        <v>260</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2"/>
      <c r="BE97" s="2"/>
    </row>
    <row r="98" spans="1:57" s="6" customFormat="1" x14ac:dyDescent="0.25">
      <c r="A98" s="2"/>
      <c r="B98" s="2"/>
      <c r="C98" s="2"/>
      <c r="D98" s="2"/>
      <c r="E98" s="4"/>
      <c r="F98" s="4"/>
      <c r="G98" s="4"/>
      <c r="H98" s="4"/>
      <c r="I98" s="4"/>
      <c r="J98" s="4"/>
      <c r="K98" s="4"/>
      <c r="L98" s="4"/>
      <c r="M98" s="4"/>
      <c r="N98" s="4"/>
      <c r="O98" s="4"/>
      <c r="P98" s="4"/>
      <c r="Q98" s="4"/>
      <c r="R98" s="4"/>
      <c r="S98" s="4" t="s">
        <v>213</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2"/>
      <c r="BE98" s="2"/>
    </row>
    <row r="99" spans="1:57" s="6" customFormat="1" x14ac:dyDescent="0.25">
      <c r="A99" s="2"/>
      <c r="B99" s="2"/>
      <c r="C99" s="2"/>
      <c r="D99" s="2"/>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2"/>
      <c r="BE99" s="2"/>
    </row>
    <row r="100" spans="1:57" s="6" customFormat="1" x14ac:dyDescent="0.25">
      <c r="A100" s="2"/>
      <c r="B100" s="2"/>
      <c r="C100" s="2"/>
      <c r="D100" s="2"/>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2"/>
      <c r="BE100" s="2"/>
    </row>
    <row r="101" spans="1:57" s="6" customFormat="1" x14ac:dyDescent="0.25">
      <c r="A101" s="2"/>
      <c r="B101" s="2"/>
      <c r="C101" s="2"/>
      <c r="D101" s="2"/>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2"/>
      <c r="BE101" s="2"/>
    </row>
    <row r="102" spans="1:57" s="6" customFormat="1" x14ac:dyDescent="0.25">
      <c r="A102" s="2"/>
      <c r="B102" s="2"/>
      <c r="C102" s="2"/>
      <c r="D102" s="2"/>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2"/>
      <c r="BE102" s="2"/>
    </row>
    <row r="103" spans="1:57" s="6" customFormat="1" x14ac:dyDescent="0.25">
      <c r="A103" s="2"/>
      <c r="B103" s="2"/>
      <c r="C103" s="2"/>
      <c r="D103" s="2"/>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2"/>
      <c r="BE103" s="2"/>
    </row>
    <row r="104" spans="1:57" s="6" customFormat="1" x14ac:dyDescent="0.25">
      <c r="A104" s="2"/>
      <c r="B104" s="2"/>
      <c r="C104" s="2"/>
      <c r="D104" s="2"/>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2"/>
      <c r="BE104" s="2"/>
    </row>
    <row r="105" spans="1:57" s="6" customFormat="1" x14ac:dyDescent="0.25">
      <c r="A105" s="2"/>
      <c r="B105" s="2"/>
      <c r="C105" s="2"/>
      <c r="D105" s="2"/>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2"/>
      <c r="BE105" s="2"/>
    </row>
    <row r="106" spans="1:57" s="6" customFormat="1" x14ac:dyDescent="0.25">
      <c r="A106" s="2"/>
      <c r="B106" s="2"/>
      <c r="C106" s="2"/>
      <c r="D106" s="2"/>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2"/>
      <c r="BE106" s="2"/>
    </row>
    <row r="107" spans="1:57" s="6" customFormat="1" x14ac:dyDescent="0.25">
      <c r="A107" s="2"/>
      <c r="B107" s="2"/>
      <c r="C107" s="2"/>
      <c r="D107" s="2"/>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2"/>
      <c r="BE107" s="2"/>
    </row>
    <row r="108" spans="1:57" s="6" customFormat="1" x14ac:dyDescent="0.25">
      <c r="A108" s="2"/>
      <c r="B108" s="2"/>
      <c r="C108" s="2"/>
      <c r="D108" s="2"/>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2"/>
      <c r="BE108" s="2"/>
    </row>
    <row r="109" spans="1:57" s="6" customFormat="1" x14ac:dyDescent="0.25">
      <c r="A109" s="2"/>
      <c r="B109" s="2"/>
      <c r="C109" s="2"/>
      <c r="D109" s="2"/>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2"/>
      <c r="BE109" s="2"/>
    </row>
    <row r="110" spans="1:57" s="6" customFormat="1" x14ac:dyDescent="0.25">
      <c r="A110" s="2"/>
      <c r="B110" s="2"/>
      <c r="C110" s="2"/>
      <c r="D110" s="2"/>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2"/>
      <c r="BE110" s="2"/>
    </row>
    <row r="111" spans="1:57" s="6" customFormat="1" x14ac:dyDescent="0.25">
      <c r="A111" s="2"/>
      <c r="B111" s="2"/>
      <c r="C111" s="2"/>
      <c r="D111" s="2"/>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2"/>
      <c r="BE111" s="2"/>
    </row>
    <row r="112" spans="1:57" s="6" customFormat="1" x14ac:dyDescent="0.25">
      <c r="A112" s="2"/>
      <c r="B112" s="2"/>
      <c r="C112" s="2"/>
      <c r="D112" s="2"/>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2"/>
      <c r="BE112" s="2"/>
    </row>
    <row r="113" spans="1:57" s="6" customFormat="1" x14ac:dyDescent="0.25">
      <c r="A113" s="2"/>
      <c r="B113" s="2"/>
      <c r="C113" s="2"/>
      <c r="D113" s="2"/>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2"/>
      <c r="BE113" s="2"/>
    </row>
    <row r="114" spans="1:57" s="6" customFormat="1" x14ac:dyDescent="0.25">
      <c r="A114" s="2"/>
      <c r="B114" s="2"/>
      <c r="C114" s="2"/>
      <c r="D114" s="2"/>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2"/>
      <c r="BE114" s="2"/>
    </row>
    <row r="115" spans="1:57" s="6" customFormat="1" x14ac:dyDescent="0.25">
      <c r="A115" s="2"/>
      <c r="B115" s="2"/>
      <c r="C115" s="2"/>
      <c r="D115" s="2"/>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2"/>
      <c r="BE115" s="2"/>
    </row>
    <row r="116" spans="1:57" s="6" customFormat="1" x14ac:dyDescent="0.25">
      <c r="A116" s="2"/>
      <c r="B116" s="2"/>
      <c r="C116" s="2"/>
      <c r="D116" s="2"/>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2"/>
      <c r="BE116" s="2"/>
    </row>
    <row r="117" spans="1:57" s="6" customFormat="1" x14ac:dyDescent="0.25">
      <c r="A117" s="2"/>
      <c r="B117" s="2"/>
      <c r="C117" s="2"/>
      <c r="D117" s="2"/>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2"/>
      <c r="BE117" s="2"/>
    </row>
    <row r="118" spans="1:57" s="6" customFormat="1" x14ac:dyDescent="0.25">
      <c r="A118" s="2"/>
      <c r="B118" s="2"/>
      <c r="C118" s="2"/>
      <c r="D118" s="2"/>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2"/>
      <c r="BE118" s="2"/>
    </row>
    <row r="119" spans="1:57" s="6" customFormat="1" x14ac:dyDescent="0.25">
      <c r="A119" s="2"/>
      <c r="B119" s="2"/>
      <c r="C119" s="2"/>
      <c r="D119" s="2"/>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2"/>
      <c r="BE119" s="2"/>
    </row>
    <row r="120" spans="1:57" s="6" customFormat="1" x14ac:dyDescent="0.25">
      <c r="A120" s="2"/>
      <c r="B120" s="2"/>
      <c r="C120" s="2"/>
      <c r="D120" s="2"/>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2"/>
      <c r="BE120" s="2"/>
    </row>
    <row r="121" spans="1:57" s="6" customFormat="1" x14ac:dyDescent="0.25">
      <c r="A121" s="2"/>
      <c r="B121" s="2"/>
      <c r="C121" s="2"/>
      <c r="D121" s="2"/>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2"/>
      <c r="BE121" s="2"/>
    </row>
    <row r="122" spans="1:57" s="6" customFormat="1" x14ac:dyDescent="0.25">
      <c r="A122" s="2"/>
      <c r="B122" s="2"/>
      <c r="C122" s="2"/>
      <c r="D122" s="2"/>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2"/>
      <c r="BE122" s="2"/>
    </row>
    <row r="123" spans="1:57" s="6" customFormat="1" x14ac:dyDescent="0.25">
      <c r="A123" s="2"/>
      <c r="B123" s="2"/>
      <c r="C123" s="2"/>
      <c r="D123" s="2"/>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2"/>
      <c r="BE123" s="2"/>
    </row>
    <row r="124" spans="1:57" s="6" customFormat="1" x14ac:dyDescent="0.25">
      <c r="A124" s="2"/>
      <c r="B124" s="2"/>
      <c r="C124" s="2"/>
      <c r="D124" s="2"/>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2"/>
      <c r="BE124" s="2"/>
    </row>
    <row r="125" spans="1:57" s="6" customFormat="1" x14ac:dyDescent="0.25">
      <c r="A125" s="2"/>
      <c r="B125" s="2"/>
      <c r="C125" s="2"/>
      <c r="D125" s="2"/>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2"/>
      <c r="BE125" s="2"/>
    </row>
    <row r="126" spans="1:57" s="6" customFormat="1" x14ac:dyDescent="0.25">
      <c r="A126" s="2"/>
      <c r="B126" s="2"/>
      <c r="C126" s="2"/>
      <c r="D126" s="2"/>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2"/>
      <c r="BE126" s="2"/>
    </row>
    <row r="127" spans="1:57" s="6" customFormat="1" x14ac:dyDescent="0.25">
      <c r="A127" s="2"/>
      <c r="B127" s="2"/>
      <c r="C127" s="2"/>
      <c r="D127" s="2"/>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2"/>
      <c r="BE127" s="2"/>
    </row>
    <row r="128" spans="1:57" s="6" customFormat="1" x14ac:dyDescent="0.25">
      <c r="A128" s="2"/>
      <c r="B128" s="2"/>
      <c r="C128" s="2"/>
      <c r="D128" s="2"/>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2"/>
      <c r="BE128" s="2"/>
    </row>
    <row r="129" spans="1:57" s="6" customFormat="1" x14ac:dyDescent="0.25">
      <c r="A129" s="2"/>
      <c r="B129" s="2"/>
      <c r="C129" s="2"/>
      <c r="D129" s="2"/>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2"/>
      <c r="BE129" s="2"/>
    </row>
    <row r="130" spans="1:57" s="6" customFormat="1" x14ac:dyDescent="0.25">
      <c r="A130" s="2"/>
      <c r="B130" s="2"/>
      <c r="C130" s="2"/>
      <c r="D130" s="2"/>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2"/>
      <c r="BE130" s="2"/>
    </row>
    <row r="131" spans="1:57" s="6" customFormat="1" x14ac:dyDescent="0.25">
      <c r="A131" s="2"/>
      <c r="B131" s="2"/>
      <c r="C131" s="2"/>
      <c r="D131" s="2"/>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2"/>
      <c r="BE131" s="2"/>
    </row>
    <row r="132" spans="1:57" s="6" customFormat="1" x14ac:dyDescent="0.25">
      <c r="A132" s="2"/>
      <c r="B132" s="2"/>
      <c r="C132" s="2"/>
      <c r="D132" s="2"/>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2"/>
      <c r="BE132" s="2"/>
    </row>
    <row r="133" spans="1:57" s="6" customFormat="1" x14ac:dyDescent="0.25">
      <c r="A133" s="2"/>
      <c r="B133" s="2"/>
      <c r="C133" s="2"/>
      <c r="D133" s="2"/>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2"/>
      <c r="BE133" s="2"/>
    </row>
    <row r="134" spans="1:57" s="6" customFormat="1" x14ac:dyDescent="0.25">
      <c r="A134" s="2"/>
      <c r="B134" s="2"/>
      <c r="C134" s="2"/>
      <c r="D134" s="2"/>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2"/>
      <c r="BE134" s="2"/>
    </row>
    <row r="135" spans="1:57" s="6" customFormat="1" x14ac:dyDescent="0.25">
      <c r="A135" s="2"/>
      <c r="B135" s="2"/>
      <c r="C135" s="2"/>
      <c r="D135" s="2"/>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2"/>
      <c r="BE135" s="2"/>
    </row>
    <row r="136" spans="1:57" s="6" customFormat="1" x14ac:dyDescent="0.25">
      <c r="A136" s="2"/>
      <c r="B136" s="2"/>
      <c r="C136" s="2"/>
      <c r="D136" s="2"/>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2"/>
      <c r="BE136" s="2"/>
    </row>
    <row r="137" spans="1:57" s="6" customFormat="1" x14ac:dyDescent="0.25">
      <c r="A137" s="2"/>
      <c r="B137" s="2"/>
      <c r="C137" s="2"/>
      <c r="D137" s="2"/>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2"/>
      <c r="BE137" s="2"/>
    </row>
    <row r="138" spans="1:57" s="6" customFormat="1" x14ac:dyDescent="0.25">
      <c r="A138" s="2"/>
      <c r="B138" s="2"/>
      <c r="C138" s="2"/>
      <c r="D138" s="2"/>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2"/>
      <c r="BE138" s="2"/>
    </row>
    <row r="139" spans="1:57" s="6" customFormat="1" x14ac:dyDescent="0.25">
      <c r="A139" s="2"/>
      <c r="B139" s="2"/>
      <c r="C139" s="2"/>
      <c r="D139" s="2"/>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2"/>
      <c r="BE139" s="2"/>
    </row>
    <row r="140" spans="1:57" s="6" customFormat="1" x14ac:dyDescent="0.25">
      <c r="A140" s="2"/>
      <c r="B140" s="2"/>
      <c r="C140" s="2"/>
      <c r="D140" s="2"/>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2"/>
      <c r="BE140" s="2"/>
    </row>
    <row r="141" spans="1:57" s="6" customFormat="1" x14ac:dyDescent="0.25">
      <c r="A141" s="2"/>
      <c r="B141" s="2"/>
      <c r="C141" s="2"/>
      <c r="D141" s="2"/>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2"/>
      <c r="BE141" s="2"/>
    </row>
    <row r="142" spans="1:57" s="6" customFormat="1" x14ac:dyDescent="0.25">
      <c r="A142" s="2"/>
      <c r="B142" s="2"/>
      <c r="C142" s="2"/>
      <c r="D142" s="2"/>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2"/>
      <c r="BE142" s="2"/>
    </row>
    <row r="143" spans="1:57" s="6" customFormat="1" x14ac:dyDescent="0.25">
      <c r="A143" s="2"/>
      <c r="B143" s="2"/>
      <c r="C143" s="2"/>
      <c r="D143" s="2"/>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2"/>
      <c r="BE143" s="2"/>
    </row>
    <row r="144" spans="1:57" s="6" customFormat="1" x14ac:dyDescent="0.25">
      <c r="A144" s="2"/>
      <c r="B144" s="2"/>
      <c r="C144" s="2"/>
      <c r="D144" s="2"/>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2"/>
      <c r="BE144" s="2"/>
    </row>
    <row r="145" spans="1:57" s="6" customFormat="1" x14ac:dyDescent="0.25">
      <c r="A145" s="2"/>
      <c r="B145" s="2"/>
      <c r="C145" s="2"/>
      <c r="D145" s="2"/>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2"/>
      <c r="BE145" s="2"/>
    </row>
    <row r="146" spans="1:57" s="6" customFormat="1" x14ac:dyDescent="0.25">
      <c r="A146" s="2"/>
      <c r="B146" s="2"/>
      <c r="C146" s="2"/>
      <c r="D146" s="2"/>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2"/>
      <c r="BE146" s="2"/>
    </row>
    <row r="147" spans="1:57" s="6" customFormat="1" x14ac:dyDescent="0.25">
      <c r="A147" s="2"/>
      <c r="B147" s="2"/>
      <c r="C147" s="2"/>
      <c r="D147" s="2"/>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2"/>
      <c r="BE147" s="2"/>
    </row>
    <row r="148" spans="1:57" s="6" customFormat="1" x14ac:dyDescent="0.25">
      <c r="A148" s="2"/>
      <c r="B148" s="2"/>
      <c r="C148" s="2"/>
      <c r="D148" s="2"/>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2"/>
      <c r="BE148" s="2"/>
    </row>
    <row r="149" spans="1:57" s="6" customFormat="1" x14ac:dyDescent="0.25">
      <c r="A149" s="2"/>
      <c r="B149" s="2"/>
      <c r="C149" s="2"/>
      <c r="D149" s="2"/>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2"/>
      <c r="BE149" s="2"/>
    </row>
    <row r="150" spans="1:57" s="6" customFormat="1" x14ac:dyDescent="0.25">
      <c r="A150" s="2"/>
      <c r="B150" s="2"/>
      <c r="C150" s="2"/>
      <c r="D150" s="2"/>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2"/>
      <c r="BE150" s="2"/>
    </row>
    <row r="151" spans="1:57" s="6" customFormat="1" x14ac:dyDescent="0.25">
      <c r="A151" s="2"/>
      <c r="B151" s="2"/>
      <c r="C151" s="2"/>
      <c r="D151" s="2"/>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2"/>
      <c r="BE151" s="2"/>
    </row>
    <row r="152" spans="1:57" s="6" customFormat="1" x14ac:dyDescent="0.25">
      <c r="A152" s="2"/>
      <c r="B152" s="2"/>
      <c r="C152" s="2"/>
      <c r="D152" s="2"/>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2"/>
      <c r="BE152" s="2"/>
    </row>
    <row r="153" spans="1:57" s="6" customFormat="1" x14ac:dyDescent="0.25">
      <c r="A153" s="2"/>
      <c r="B153" s="2"/>
      <c r="C153" s="2"/>
      <c r="D153" s="2"/>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2"/>
      <c r="BE153" s="2"/>
    </row>
    <row r="154" spans="1:57" s="6" customFormat="1" x14ac:dyDescent="0.25">
      <c r="A154" s="2"/>
      <c r="B154" s="2"/>
      <c r="C154" s="2"/>
      <c r="D154" s="2"/>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2"/>
      <c r="BE154" s="2"/>
    </row>
    <row r="155" spans="1:57" s="6" customFormat="1" x14ac:dyDescent="0.25">
      <c r="A155" s="2"/>
      <c r="B155" s="2"/>
      <c r="C155" s="2"/>
      <c r="D155" s="2"/>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2"/>
      <c r="BE155" s="2"/>
    </row>
    <row r="156" spans="1:57" s="6" customFormat="1" x14ac:dyDescent="0.25">
      <c r="A156" s="2"/>
      <c r="B156" s="2"/>
      <c r="C156" s="2"/>
      <c r="D156" s="2"/>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2"/>
      <c r="BE156" s="2"/>
    </row>
    <row r="157" spans="1:57" s="6" customFormat="1" x14ac:dyDescent="0.25">
      <c r="A157" s="2"/>
      <c r="B157" s="2"/>
      <c r="C157" s="2"/>
      <c r="D157" s="2"/>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2"/>
      <c r="BE157" s="2"/>
    </row>
    <row r="158" spans="1:57" s="6" customFormat="1" x14ac:dyDescent="0.25">
      <c r="A158" s="2"/>
      <c r="B158" s="2"/>
      <c r="C158" s="2"/>
      <c r="D158" s="2"/>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2"/>
      <c r="BE158" s="2"/>
    </row>
    <row r="159" spans="1:57" s="6" customFormat="1" x14ac:dyDescent="0.25">
      <c r="A159" s="2"/>
      <c r="B159" s="2"/>
      <c r="C159" s="2"/>
      <c r="D159" s="2"/>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2"/>
      <c r="BE159" s="2"/>
    </row>
    <row r="160" spans="1:57" s="6" customFormat="1" x14ac:dyDescent="0.25">
      <c r="A160" s="2"/>
      <c r="B160" s="2"/>
      <c r="C160" s="2"/>
      <c r="D160" s="2"/>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2"/>
      <c r="BE160" s="2"/>
    </row>
    <row r="161" spans="1:57" s="6" customFormat="1" x14ac:dyDescent="0.25">
      <c r="A161" s="2"/>
      <c r="B161" s="2"/>
      <c r="C161" s="2"/>
      <c r="D161" s="2"/>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2"/>
      <c r="BE161" s="2"/>
    </row>
    <row r="162" spans="1:57" s="6" customFormat="1" x14ac:dyDescent="0.25">
      <c r="A162" s="2"/>
      <c r="B162" s="2"/>
      <c r="C162" s="2"/>
      <c r="D162" s="2"/>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2"/>
      <c r="BE162" s="2"/>
    </row>
    <row r="163" spans="1:57" s="6" customFormat="1" x14ac:dyDescent="0.25">
      <c r="A163" s="2"/>
      <c r="B163" s="2"/>
      <c r="C163" s="2"/>
      <c r="D163" s="2"/>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2"/>
      <c r="BE163" s="2"/>
    </row>
    <row r="164" spans="1:57" s="6" customFormat="1" x14ac:dyDescent="0.25">
      <c r="A164" s="2"/>
      <c r="B164" s="2"/>
      <c r="C164" s="2"/>
      <c r="D164" s="2"/>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2"/>
      <c r="BE164" s="2"/>
    </row>
    <row r="165" spans="1:57" s="6" customFormat="1" x14ac:dyDescent="0.25">
      <c r="A165" s="2"/>
      <c r="B165" s="2"/>
      <c r="C165" s="2"/>
      <c r="D165" s="2"/>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2"/>
      <c r="BE165" s="2"/>
    </row>
    <row r="166" spans="1:57" s="6" customFormat="1" x14ac:dyDescent="0.25">
      <c r="A166" s="2"/>
      <c r="B166" s="2"/>
      <c r="C166" s="2"/>
      <c r="D166" s="2"/>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2"/>
      <c r="BE166" s="2"/>
    </row>
    <row r="167" spans="1:57" s="6" customFormat="1" x14ac:dyDescent="0.25">
      <c r="A167" s="2"/>
      <c r="B167" s="2"/>
      <c r="C167" s="2"/>
      <c r="D167" s="2"/>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2"/>
      <c r="BE167" s="2"/>
    </row>
    <row r="168" spans="1:57" s="6" customFormat="1" x14ac:dyDescent="0.25">
      <c r="A168" s="2"/>
      <c r="B168" s="2"/>
      <c r="C168" s="2"/>
      <c r="D168" s="2"/>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2"/>
      <c r="BE168" s="2"/>
    </row>
    <row r="169" spans="1:57" s="6" customFormat="1" x14ac:dyDescent="0.25">
      <c r="A169" s="2"/>
      <c r="B169" s="2"/>
      <c r="C169" s="2"/>
      <c r="D169" s="2"/>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2"/>
      <c r="BE169" s="2"/>
    </row>
    <row r="170" spans="1:57" s="6" customFormat="1" x14ac:dyDescent="0.25">
      <c r="A170" s="2"/>
      <c r="B170" s="2"/>
      <c r="C170" s="2"/>
      <c r="D170" s="2"/>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2"/>
      <c r="BE170" s="2"/>
    </row>
    <row r="171" spans="1:57" s="6" customFormat="1" x14ac:dyDescent="0.25">
      <c r="A171" s="2"/>
      <c r="B171" s="2"/>
      <c r="C171" s="2"/>
      <c r="D171" s="2"/>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2"/>
      <c r="BE171" s="2"/>
    </row>
    <row r="172" spans="1:57" s="6" customFormat="1" x14ac:dyDescent="0.25">
      <c r="A172" s="2"/>
      <c r="B172" s="2"/>
      <c r="C172" s="2"/>
      <c r="D172" s="2"/>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2"/>
      <c r="BE172" s="2"/>
    </row>
    <row r="173" spans="1:57" s="6" customFormat="1" x14ac:dyDescent="0.25">
      <c r="A173" s="2"/>
      <c r="B173" s="2"/>
      <c r="C173" s="2"/>
      <c r="D173" s="2"/>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2"/>
      <c r="BE173" s="2"/>
    </row>
    <row r="174" spans="1:57" s="6" customFormat="1" x14ac:dyDescent="0.25">
      <c r="A174" s="2"/>
      <c r="B174" s="2"/>
      <c r="C174" s="2"/>
      <c r="D174" s="2"/>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2"/>
      <c r="BE174" s="2"/>
    </row>
    <row r="175" spans="1:57" s="6" customFormat="1" x14ac:dyDescent="0.25">
      <c r="A175" s="2"/>
      <c r="B175" s="2"/>
      <c r="C175" s="2"/>
      <c r="D175" s="2"/>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2"/>
      <c r="BE175" s="2"/>
    </row>
    <row r="176" spans="1:57" s="6" customFormat="1" x14ac:dyDescent="0.25">
      <c r="A176" s="2"/>
      <c r="B176" s="2"/>
      <c r="C176" s="2"/>
      <c r="D176" s="2"/>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2"/>
      <c r="BE176" s="2"/>
    </row>
    <row r="177" spans="1:57" s="6" customFormat="1" x14ac:dyDescent="0.25">
      <c r="A177" s="2"/>
      <c r="B177" s="2"/>
      <c r="C177" s="2"/>
      <c r="D177" s="2"/>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2"/>
      <c r="BE177" s="2"/>
    </row>
    <row r="178" spans="1:57" s="6" customFormat="1" x14ac:dyDescent="0.25">
      <c r="A178" s="2"/>
      <c r="B178" s="2"/>
      <c r="C178" s="2"/>
      <c r="D178" s="2"/>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2"/>
      <c r="BE178" s="2"/>
    </row>
    <row r="179" spans="1:57" s="6" customFormat="1" x14ac:dyDescent="0.25">
      <c r="A179" s="2"/>
      <c r="B179" s="2"/>
      <c r="C179" s="2"/>
      <c r="D179" s="2"/>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2"/>
      <c r="BE179" s="2"/>
    </row>
    <row r="180" spans="1:57" s="6" customFormat="1" x14ac:dyDescent="0.25">
      <c r="A180" s="2"/>
      <c r="B180" s="2"/>
      <c r="C180" s="2"/>
      <c r="D180" s="2"/>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2"/>
      <c r="BE180" s="2"/>
    </row>
    <row r="181" spans="1:57" s="6" customFormat="1" x14ac:dyDescent="0.25">
      <c r="A181" s="2"/>
      <c r="B181" s="2"/>
      <c r="C181" s="2"/>
      <c r="D181" s="2"/>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2"/>
      <c r="BE181" s="2"/>
    </row>
    <row r="182" spans="1:57" s="6" customFormat="1" x14ac:dyDescent="0.25">
      <c r="A182" s="2"/>
      <c r="B182" s="2"/>
      <c r="C182" s="2"/>
      <c r="D182" s="2"/>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2"/>
      <c r="BE182" s="2"/>
    </row>
    <row r="183" spans="1:57" s="6" customFormat="1" x14ac:dyDescent="0.25">
      <c r="A183" s="2"/>
      <c r="B183" s="2"/>
      <c r="C183" s="2"/>
      <c r="D183" s="2"/>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2"/>
      <c r="BE183" s="2"/>
    </row>
    <row r="184" spans="1:57" s="6" customFormat="1" x14ac:dyDescent="0.25">
      <c r="A184" s="2"/>
      <c r="B184" s="2"/>
      <c r="C184" s="2"/>
      <c r="D184" s="2"/>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2"/>
      <c r="BE184" s="2"/>
    </row>
    <row r="185" spans="1:57" s="6" customFormat="1" x14ac:dyDescent="0.25">
      <c r="A185" s="2"/>
      <c r="B185" s="2"/>
      <c r="C185" s="2"/>
      <c r="D185" s="2"/>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2"/>
      <c r="BE185" s="2"/>
    </row>
    <row r="186" spans="1:57" s="6" customFormat="1" x14ac:dyDescent="0.25">
      <c r="A186" s="2"/>
      <c r="B186" s="2"/>
      <c r="C186" s="2"/>
      <c r="D186" s="2"/>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2"/>
      <c r="BE186" s="2"/>
    </row>
    <row r="187" spans="1:57" s="6" customFormat="1" x14ac:dyDescent="0.25">
      <c r="A187" s="2"/>
      <c r="B187" s="2"/>
      <c r="C187" s="2"/>
      <c r="D187" s="2"/>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2"/>
      <c r="BE187" s="2"/>
    </row>
    <row r="188" spans="1:57" s="6" customFormat="1" x14ac:dyDescent="0.25">
      <c r="A188" s="2"/>
      <c r="B188" s="2"/>
      <c r="C188" s="2"/>
      <c r="D188" s="2"/>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2"/>
      <c r="BE188" s="2"/>
    </row>
    <row r="189" spans="1:57" s="6" customFormat="1" x14ac:dyDescent="0.25">
      <c r="A189" s="2"/>
      <c r="B189" s="2"/>
      <c r="C189" s="2"/>
      <c r="D189" s="2"/>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2"/>
      <c r="BE189" s="2"/>
    </row>
    <row r="190" spans="1:57" s="6" customFormat="1" x14ac:dyDescent="0.25">
      <c r="A190" s="2"/>
      <c r="B190" s="2"/>
      <c r="C190" s="2"/>
      <c r="D190" s="2"/>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2"/>
      <c r="BE190" s="2"/>
    </row>
    <row r="191" spans="1:57" s="6" customFormat="1" x14ac:dyDescent="0.25">
      <c r="A191" s="2"/>
      <c r="B191" s="2"/>
      <c r="C191" s="2"/>
      <c r="D191" s="2"/>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2"/>
      <c r="BE191" s="2"/>
    </row>
    <row r="192" spans="1:57" s="6" customFormat="1" x14ac:dyDescent="0.25">
      <c r="A192" s="2"/>
      <c r="B192" s="2"/>
      <c r="C192" s="2"/>
      <c r="D192" s="2"/>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2"/>
      <c r="BE192" s="2"/>
    </row>
    <row r="193" spans="1:57" s="6" customFormat="1" x14ac:dyDescent="0.25">
      <c r="A193" s="2"/>
      <c r="B193" s="2"/>
      <c r="C193" s="2"/>
      <c r="D193" s="2"/>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2"/>
      <c r="BE193" s="2"/>
    </row>
    <row r="194" spans="1:57" s="6" customFormat="1" x14ac:dyDescent="0.25">
      <c r="A194" s="2"/>
      <c r="B194" s="2"/>
      <c r="C194" s="2"/>
      <c r="D194" s="2"/>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2"/>
      <c r="BE194" s="2"/>
    </row>
    <row r="195" spans="1:57" s="6" customFormat="1" x14ac:dyDescent="0.25">
      <c r="A195" s="2"/>
      <c r="B195" s="2"/>
      <c r="C195" s="2"/>
      <c r="D195" s="2"/>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2"/>
      <c r="BE195" s="2"/>
    </row>
    <row r="196" spans="1:57" s="6" customFormat="1" x14ac:dyDescent="0.25">
      <c r="A196" s="2"/>
      <c r="B196" s="2"/>
      <c r="C196" s="2"/>
      <c r="D196" s="2"/>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2"/>
      <c r="BE196" s="2"/>
    </row>
    <row r="197" spans="1:57" s="6" customFormat="1" x14ac:dyDescent="0.25">
      <c r="A197" s="2"/>
      <c r="B197" s="2"/>
      <c r="C197" s="2"/>
      <c r="D197" s="2"/>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2"/>
      <c r="BE197" s="2"/>
    </row>
    <row r="198" spans="1:57" s="6" customFormat="1" x14ac:dyDescent="0.25">
      <c r="A198" s="2"/>
      <c r="B198" s="2"/>
      <c r="C198" s="2"/>
      <c r="D198" s="2"/>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2"/>
      <c r="BE198" s="2"/>
    </row>
    <row r="199" spans="1:57" s="6" customFormat="1" x14ac:dyDescent="0.25">
      <c r="A199" s="2"/>
      <c r="B199" s="2"/>
      <c r="C199" s="2"/>
      <c r="D199" s="2"/>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2"/>
      <c r="BE199" s="2"/>
    </row>
    <row r="200" spans="1:57" s="6" customFormat="1" x14ac:dyDescent="0.25">
      <c r="A200" s="2"/>
      <c r="B200" s="2"/>
      <c r="C200" s="2"/>
      <c r="D200" s="2"/>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2"/>
      <c r="BE200" s="2"/>
    </row>
    <row r="201" spans="1:57" s="6" customFormat="1" x14ac:dyDescent="0.25">
      <c r="A201" s="2"/>
      <c r="B201" s="2"/>
      <c r="C201" s="2"/>
      <c r="D201" s="2"/>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2"/>
      <c r="BE201" s="2"/>
    </row>
    <row r="202" spans="1:57" s="6" customFormat="1" x14ac:dyDescent="0.25">
      <c r="A202" s="2"/>
      <c r="B202" s="2"/>
      <c r="C202" s="2"/>
      <c r="D202" s="2"/>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2"/>
      <c r="BE202" s="2"/>
    </row>
    <row r="203" spans="1:57" s="6" customFormat="1" x14ac:dyDescent="0.25">
      <c r="A203" s="2"/>
      <c r="B203" s="2"/>
      <c r="C203" s="2"/>
      <c r="D203" s="2"/>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2"/>
      <c r="BE203" s="2"/>
    </row>
    <row r="204" spans="1:57" s="6" customFormat="1" x14ac:dyDescent="0.25">
      <c r="A204" s="2"/>
      <c r="B204" s="2"/>
      <c r="C204" s="2"/>
      <c r="D204" s="2"/>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2"/>
      <c r="BE204" s="2"/>
    </row>
    <row r="205" spans="1:57" s="6" customFormat="1" x14ac:dyDescent="0.25">
      <c r="A205" s="2"/>
      <c r="B205" s="2"/>
      <c r="C205" s="2"/>
      <c r="D205" s="2"/>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2"/>
      <c r="BE205" s="2"/>
    </row>
    <row r="206" spans="1:57" s="6" customFormat="1" x14ac:dyDescent="0.25">
      <c r="A206" s="2"/>
      <c r="B206" s="2"/>
      <c r="C206" s="2"/>
      <c r="D206" s="2"/>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2"/>
      <c r="BE206" s="2"/>
    </row>
    <row r="207" spans="1:57" s="6" customFormat="1" x14ac:dyDescent="0.25">
      <c r="A207" s="2"/>
      <c r="B207" s="2"/>
      <c r="C207" s="2"/>
      <c r="D207" s="2"/>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2"/>
      <c r="BE207" s="2"/>
    </row>
    <row r="208" spans="1:57" s="6" customFormat="1" x14ac:dyDescent="0.25">
      <c r="A208" s="2"/>
      <c r="B208" s="2"/>
      <c r="C208" s="2"/>
      <c r="D208" s="2"/>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2"/>
      <c r="BE208" s="2"/>
    </row>
    <row r="209" spans="1:57" s="6" customFormat="1" x14ac:dyDescent="0.25">
      <c r="A209" s="2"/>
      <c r="B209" s="2"/>
      <c r="C209" s="2"/>
      <c r="D209" s="2"/>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2"/>
      <c r="BE209" s="2"/>
    </row>
    <row r="210" spans="1:57" s="6" customFormat="1" x14ac:dyDescent="0.25">
      <c r="A210" s="2"/>
      <c r="B210" s="2"/>
      <c r="C210" s="2"/>
      <c r="D210" s="2"/>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2"/>
      <c r="BE210" s="2"/>
    </row>
    <row r="211" spans="1:57" s="6" customFormat="1" x14ac:dyDescent="0.25">
      <c r="A211" s="2"/>
      <c r="B211" s="2"/>
      <c r="C211" s="2"/>
      <c r="D211" s="2"/>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2"/>
      <c r="BE211" s="2"/>
    </row>
    <row r="212" spans="1:57" s="6" customFormat="1" x14ac:dyDescent="0.25">
      <c r="A212" s="2"/>
      <c r="B212" s="2"/>
      <c r="C212" s="2"/>
      <c r="D212" s="2"/>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2"/>
      <c r="BE212" s="2"/>
    </row>
    <row r="213" spans="1:57" s="6" customFormat="1" x14ac:dyDescent="0.25">
      <c r="A213" s="2"/>
      <c r="B213" s="2"/>
      <c r="C213" s="2"/>
      <c r="D213" s="2"/>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2"/>
      <c r="BE213" s="2"/>
    </row>
    <row r="214" spans="1:57" s="6" customFormat="1" x14ac:dyDescent="0.25">
      <c r="A214" s="2"/>
      <c r="B214" s="2"/>
      <c r="C214" s="2"/>
      <c r="D214" s="2"/>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2"/>
      <c r="BE214" s="2"/>
    </row>
    <row r="215" spans="1:57" s="6" customFormat="1" x14ac:dyDescent="0.25">
      <c r="A215" s="2"/>
      <c r="B215" s="2"/>
      <c r="C215" s="2"/>
      <c r="D215" s="2"/>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2"/>
      <c r="BE215" s="2"/>
    </row>
    <row r="216" spans="1:57" s="6" customFormat="1" x14ac:dyDescent="0.25">
      <c r="A216" s="2"/>
      <c r="B216" s="2"/>
      <c r="C216" s="2"/>
      <c r="D216" s="2"/>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2"/>
      <c r="BE216" s="2"/>
    </row>
    <row r="217" spans="1:57" s="6" customFormat="1" x14ac:dyDescent="0.25">
      <c r="A217" s="2"/>
      <c r="B217" s="2"/>
      <c r="C217" s="2"/>
      <c r="D217" s="2"/>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2"/>
      <c r="BE217" s="2"/>
    </row>
    <row r="218" spans="1:57" s="6" customFormat="1" x14ac:dyDescent="0.25">
      <c r="A218" s="2"/>
      <c r="B218" s="2"/>
      <c r="C218" s="2"/>
      <c r="D218" s="2"/>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2"/>
      <c r="BE218" s="2"/>
    </row>
    <row r="219" spans="1:57" s="6" customFormat="1" x14ac:dyDescent="0.25">
      <c r="A219" s="2"/>
      <c r="B219" s="2"/>
      <c r="C219" s="2"/>
      <c r="D219" s="2"/>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2"/>
      <c r="BE219" s="2"/>
    </row>
    <row r="220" spans="1:57" s="6" customFormat="1" x14ac:dyDescent="0.25">
      <c r="A220" s="2"/>
      <c r="B220" s="2"/>
      <c r="C220" s="2"/>
      <c r="D220" s="2"/>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2"/>
      <c r="BE220" s="2"/>
    </row>
    <row r="221" spans="1:57" s="6" customFormat="1" x14ac:dyDescent="0.25">
      <c r="A221" s="2"/>
      <c r="B221" s="2"/>
      <c r="C221" s="2"/>
      <c r="D221" s="2"/>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2"/>
      <c r="BE221" s="2"/>
    </row>
    <row r="222" spans="1:57" s="6" customFormat="1" x14ac:dyDescent="0.25">
      <c r="A222" s="2"/>
      <c r="B222" s="2"/>
      <c r="C222" s="2"/>
      <c r="D222" s="2"/>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2"/>
      <c r="BE222" s="2"/>
    </row>
    <row r="223" spans="1:57" s="6" customFormat="1" x14ac:dyDescent="0.25">
      <c r="A223" s="2"/>
      <c r="B223" s="2"/>
      <c r="C223" s="2"/>
      <c r="D223" s="2"/>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2"/>
      <c r="BE223" s="2"/>
    </row>
    <row r="224" spans="1:57" s="6" customFormat="1" x14ac:dyDescent="0.25">
      <c r="A224" s="2"/>
      <c r="B224" s="2"/>
      <c r="C224" s="2"/>
      <c r="D224" s="2"/>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2"/>
      <c r="BE224" s="2"/>
    </row>
    <row r="225" spans="1:57" s="6" customFormat="1" x14ac:dyDescent="0.25">
      <c r="A225" s="2"/>
      <c r="B225" s="2"/>
      <c r="C225" s="2"/>
      <c r="D225" s="2"/>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2"/>
      <c r="BE225" s="2"/>
    </row>
    <row r="226" spans="1:57" s="6" customFormat="1" x14ac:dyDescent="0.25">
      <c r="A226" s="2"/>
      <c r="B226" s="2"/>
      <c r="C226" s="2"/>
      <c r="D226" s="2"/>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2"/>
      <c r="BE226" s="2"/>
    </row>
    <row r="227" spans="1:57" s="6" customFormat="1" x14ac:dyDescent="0.25">
      <c r="A227" s="2"/>
      <c r="B227" s="2"/>
      <c r="C227" s="2"/>
      <c r="D227" s="2"/>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2"/>
      <c r="BE227" s="2"/>
    </row>
    <row r="228" spans="1:57" s="6" customFormat="1" x14ac:dyDescent="0.25">
      <c r="A228" s="2"/>
      <c r="B228" s="2"/>
      <c r="C228" s="2"/>
      <c r="D228" s="2"/>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2"/>
      <c r="BE228" s="2"/>
    </row>
    <row r="229" spans="1:57" s="6" customFormat="1" x14ac:dyDescent="0.25">
      <c r="A229" s="2"/>
      <c r="B229" s="2"/>
      <c r="C229" s="2"/>
      <c r="D229" s="2"/>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2"/>
      <c r="BE229" s="2"/>
    </row>
    <row r="230" spans="1:57" s="6" customFormat="1" x14ac:dyDescent="0.25">
      <c r="A230" s="2"/>
      <c r="B230" s="2"/>
      <c r="C230" s="2"/>
      <c r="D230" s="2"/>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2"/>
      <c r="BE230" s="2"/>
    </row>
    <row r="231" spans="1:57" s="6" customFormat="1" x14ac:dyDescent="0.25">
      <c r="A231" s="2"/>
      <c r="B231" s="2"/>
      <c r="C231" s="2"/>
      <c r="D231" s="2"/>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2"/>
      <c r="BE231" s="2"/>
    </row>
    <row r="232" spans="1:57" s="6" customFormat="1" x14ac:dyDescent="0.25">
      <c r="A232" s="2"/>
      <c r="B232" s="2"/>
      <c r="C232" s="2"/>
      <c r="D232" s="2"/>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2"/>
      <c r="BE232" s="2"/>
    </row>
    <row r="233" spans="1:57" s="6" customFormat="1" x14ac:dyDescent="0.25">
      <c r="A233" s="2"/>
      <c r="B233" s="2"/>
      <c r="C233" s="2"/>
      <c r="D233" s="2"/>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2"/>
      <c r="BE233" s="2"/>
    </row>
    <row r="234" spans="1:57" s="6" customFormat="1" x14ac:dyDescent="0.25">
      <c r="A234" s="2"/>
      <c r="B234" s="2"/>
      <c r="C234" s="2"/>
      <c r="D234" s="2"/>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2"/>
      <c r="BE234" s="2"/>
    </row>
    <row r="235" spans="1:57" s="6" customFormat="1" x14ac:dyDescent="0.25">
      <c r="A235" s="2"/>
      <c r="B235" s="2"/>
      <c r="C235" s="2"/>
      <c r="D235" s="2"/>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2"/>
      <c r="BE235" s="2"/>
    </row>
    <row r="236" spans="1:57" s="6" customFormat="1" x14ac:dyDescent="0.25">
      <c r="A236" s="2"/>
      <c r="B236" s="2"/>
      <c r="C236" s="2"/>
      <c r="D236" s="2"/>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2"/>
      <c r="BE236" s="2"/>
    </row>
    <row r="237" spans="1:57" s="6" customFormat="1" x14ac:dyDescent="0.25">
      <c r="A237" s="2"/>
      <c r="B237" s="2"/>
      <c r="C237" s="2"/>
      <c r="D237" s="2"/>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2"/>
      <c r="BE237" s="2"/>
    </row>
    <row r="238" spans="1:57" s="6" customFormat="1" x14ac:dyDescent="0.25">
      <c r="A238" s="2"/>
      <c r="B238" s="2"/>
      <c r="C238" s="2"/>
      <c r="D238" s="2"/>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2"/>
      <c r="BE238" s="2"/>
    </row>
    <row r="239" spans="1:57" s="6" customFormat="1" x14ac:dyDescent="0.25">
      <c r="A239" s="2"/>
      <c r="B239" s="2"/>
      <c r="C239" s="2"/>
      <c r="D239" s="2"/>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2"/>
      <c r="BE239" s="2"/>
    </row>
    <row r="240" spans="1:57" s="6" customFormat="1" x14ac:dyDescent="0.25">
      <c r="A240" s="2"/>
      <c r="B240" s="2"/>
      <c r="C240" s="2"/>
      <c r="D240" s="2"/>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2"/>
      <c r="BE240" s="2"/>
    </row>
    <row r="241" spans="1:57" s="6" customFormat="1" x14ac:dyDescent="0.25">
      <c r="A241" s="2"/>
      <c r="B241" s="2"/>
      <c r="C241" s="2"/>
      <c r="D241" s="2"/>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2"/>
      <c r="BE241" s="2"/>
    </row>
    <row r="242" spans="1:57" s="6" customFormat="1" x14ac:dyDescent="0.25">
      <c r="A242" s="2"/>
      <c r="B242" s="2"/>
      <c r="C242" s="2"/>
      <c r="D242" s="2"/>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2"/>
      <c r="BE242" s="2"/>
    </row>
    <row r="243" spans="1:57" s="6" customFormat="1" x14ac:dyDescent="0.25">
      <c r="A243" s="2"/>
      <c r="B243" s="2"/>
      <c r="C243" s="2"/>
      <c r="D243" s="2"/>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2"/>
      <c r="BE243" s="2"/>
    </row>
    <row r="244" spans="1:57" s="6" customFormat="1" x14ac:dyDescent="0.25">
      <c r="A244" s="2"/>
      <c r="B244" s="2"/>
      <c r="C244" s="2"/>
      <c r="D244" s="2"/>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2"/>
      <c r="BE244" s="2"/>
    </row>
    <row r="245" spans="1:57" s="6" customFormat="1" x14ac:dyDescent="0.25">
      <c r="A245" s="2"/>
      <c r="B245" s="2"/>
      <c r="C245" s="2"/>
      <c r="D245" s="2"/>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2"/>
      <c r="BE245" s="2"/>
    </row>
    <row r="246" spans="1:57" s="6" customFormat="1" x14ac:dyDescent="0.25">
      <c r="A246" s="2"/>
      <c r="B246" s="2"/>
      <c r="C246" s="2"/>
      <c r="D246" s="2"/>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2"/>
      <c r="BE246" s="2"/>
    </row>
    <row r="247" spans="1:57" s="6" customFormat="1" x14ac:dyDescent="0.25"/>
    <row r="248" spans="1:57" s="6" customFormat="1" x14ac:dyDescent="0.25"/>
  </sheetData>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F9FE2-83E1-4D4A-B89A-E12A19B90538}">
  <dimension ref="A1:AMJ47"/>
  <sheetViews>
    <sheetView tabSelected="1" zoomScaleNormal="100" workbookViewId="0"/>
  </sheetViews>
  <sheetFormatPr defaultColWidth="8.85546875" defaultRowHeight="15" x14ac:dyDescent="0.25"/>
  <cols>
    <col min="1" max="1" width="4.28515625" style="7" customWidth="1"/>
    <col min="2" max="2" width="30.7109375" style="7" customWidth="1"/>
    <col min="3" max="3" width="19.28515625" style="7" customWidth="1"/>
    <col min="4" max="8" width="8.85546875" style="7" customWidth="1"/>
    <col min="9" max="9" width="13.7109375" style="7" customWidth="1"/>
    <col min="10" max="1024" width="8.85546875" style="7" customWidth="1"/>
  </cols>
  <sheetData>
    <row r="1" spans="2:10" ht="69.599999999999994" customHeight="1" x14ac:dyDescent="0.25"/>
    <row r="2" spans="2:10" ht="26.25" x14ac:dyDescent="0.4">
      <c r="B2" s="26" t="s">
        <v>320</v>
      </c>
      <c r="J2" s="26"/>
    </row>
    <row r="4" spans="2:10" ht="30" customHeight="1" x14ac:dyDescent="0.25">
      <c r="B4" s="8" t="s">
        <v>321</v>
      </c>
      <c r="J4" s="8"/>
    </row>
    <row r="5" spans="2:10" x14ac:dyDescent="0.25">
      <c r="B5" s="9" t="s">
        <v>322</v>
      </c>
      <c r="J5" s="9"/>
    </row>
    <row r="6" spans="2:10" x14ac:dyDescent="0.25">
      <c r="B6" s="9" t="s">
        <v>275</v>
      </c>
      <c r="J6" s="9"/>
    </row>
    <row r="8" spans="2:10" ht="30" customHeight="1" x14ac:dyDescent="0.25">
      <c r="B8" s="8" t="s">
        <v>276</v>
      </c>
      <c r="J8" s="8"/>
    </row>
    <row r="9" spans="2:10" ht="19.899999999999999" customHeight="1" x14ac:dyDescent="0.25">
      <c r="B9" s="10" t="s">
        <v>277</v>
      </c>
      <c r="J9" s="10"/>
    </row>
    <row r="10" spans="2:10" x14ac:dyDescent="0.25">
      <c r="B10" s="9" t="s">
        <v>278</v>
      </c>
      <c r="J10" s="9"/>
    </row>
    <row r="12" spans="2:10" x14ac:dyDescent="0.25">
      <c r="B12" s="10" t="s">
        <v>279</v>
      </c>
      <c r="J12" s="10"/>
    </row>
    <row r="13" spans="2:10" x14ac:dyDescent="0.25">
      <c r="B13" s="9" t="s">
        <v>280</v>
      </c>
      <c r="J13" s="9"/>
    </row>
    <row r="14" spans="2:10" x14ac:dyDescent="0.25">
      <c r="B14" s="11" t="s">
        <v>281</v>
      </c>
      <c r="J14" s="11"/>
    </row>
    <row r="16" spans="2:10" x14ac:dyDescent="0.25">
      <c r="B16" s="10" t="s">
        <v>282</v>
      </c>
      <c r="J16" s="10"/>
    </row>
    <row r="17" spans="2:11" x14ac:dyDescent="0.25">
      <c r="B17" s="9" t="s">
        <v>323</v>
      </c>
      <c r="J17" s="9"/>
    </row>
    <row r="19" spans="2:11" x14ac:dyDescent="0.25">
      <c r="B19" s="10" t="s">
        <v>283</v>
      </c>
      <c r="J19" s="10"/>
    </row>
    <row r="20" spans="2:11" x14ac:dyDescent="0.25">
      <c r="B20" s="9" t="s">
        <v>324</v>
      </c>
      <c r="J20" s="9"/>
    </row>
    <row r="21" spans="2:11" x14ac:dyDescent="0.25">
      <c r="B21" s="9"/>
    </row>
    <row r="22" spans="2:11" ht="12.6" customHeight="1" x14ac:dyDescent="0.25">
      <c r="B22" s="36" t="s">
        <v>325</v>
      </c>
      <c r="J22" s="10"/>
    </row>
    <row r="23" spans="2:11" x14ac:dyDescent="0.25">
      <c r="B23" s="9" t="s">
        <v>326</v>
      </c>
      <c r="J23" s="9"/>
    </row>
    <row r="24" spans="2:11" x14ac:dyDescent="0.25">
      <c r="B24" s="9" t="s">
        <v>327</v>
      </c>
      <c r="J24" s="9"/>
    </row>
    <row r="25" spans="2:11" x14ac:dyDescent="0.25">
      <c r="B25" s="9" t="s">
        <v>328</v>
      </c>
      <c r="J25" s="9"/>
      <c r="K25" s="37"/>
    </row>
    <row r="26" spans="2:11" x14ac:dyDescent="0.25">
      <c r="B26" s="9"/>
      <c r="J26" s="9"/>
      <c r="K26" s="37"/>
    </row>
    <row r="27" spans="2:11" x14ac:dyDescent="0.25">
      <c r="B27" s="36" t="s">
        <v>329</v>
      </c>
      <c r="J27" s="9"/>
      <c r="K27" s="37"/>
    </row>
    <row r="28" spans="2:11" x14ac:dyDescent="0.25">
      <c r="B28" s="9" t="s">
        <v>327</v>
      </c>
      <c r="J28" s="9"/>
      <c r="K28" s="37"/>
    </row>
    <row r="29" spans="2:11" x14ac:dyDescent="0.25">
      <c r="B29" s="37" t="s">
        <v>330</v>
      </c>
      <c r="J29" s="9"/>
      <c r="K29" s="37"/>
    </row>
    <row r="30" spans="2:11" x14ac:dyDescent="0.25">
      <c r="B30" s="37" t="s">
        <v>331</v>
      </c>
      <c r="J30" s="9"/>
      <c r="K30" s="37"/>
    </row>
    <row r="31" spans="2:11" x14ac:dyDescent="0.25">
      <c r="B31" s="37" t="s">
        <v>332</v>
      </c>
      <c r="J31" s="9"/>
      <c r="K31" s="37"/>
    </row>
    <row r="33" spans="2:25" ht="30" customHeight="1" x14ac:dyDescent="0.25">
      <c r="B33" s="8" t="s">
        <v>284</v>
      </c>
    </row>
    <row r="35" spans="2:25" ht="30" customHeight="1" x14ac:dyDescent="0.25">
      <c r="B35" s="8" t="s">
        <v>285</v>
      </c>
    </row>
    <row r="36" spans="2:25" ht="18.600000000000001" customHeight="1" x14ac:dyDescent="0.25">
      <c r="B36" s="9" t="s">
        <v>333</v>
      </c>
    </row>
    <row r="37" spans="2:25" ht="21" x14ac:dyDescent="0.25">
      <c r="B37" s="9" t="s">
        <v>334</v>
      </c>
      <c r="J37" s="8"/>
    </row>
    <row r="38" spans="2:25" x14ac:dyDescent="0.25">
      <c r="B38" s="9" t="s">
        <v>335</v>
      </c>
    </row>
    <row r="39" spans="2:25" ht="18" customHeight="1" x14ac:dyDescent="0.25">
      <c r="B39" s="11"/>
      <c r="J39" s="9"/>
    </row>
    <row r="40" spans="2:25" ht="18" customHeight="1" x14ac:dyDescent="0.25">
      <c r="B40" s="11" t="s">
        <v>286</v>
      </c>
      <c r="J40" s="8"/>
    </row>
    <row r="41" spans="2:25" ht="47.45" customHeight="1" x14ac:dyDescent="0.25"/>
    <row r="42" spans="2:25" ht="9.6" customHeight="1" x14ac:dyDescent="0.25">
      <c r="B42" s="12"/>
      <c r="C42" s="12"/>
      <c r="D42" s="12"/>
      <c r="E42" s="12"/>
      <c r="F42" s="12"/>
      <c r="G42" s="12"/>
      <c r="H42" s="12"/>
      <c r="I42" s="12"/>
      <c r="J42" s="12"/>
      <c r="K42" s="12"/>
      <c r="L42" s="12"/>
      <c r="M42" s="12"/>
      <c r="N42" s="12"/>
      <c r="O42" s="12"/>
      <c r="P42" s="12"/>
      <c r="Q42" s="12"/>
      <c r="R42" s="12"/>
      <c r="S42" s="12"/>
      <c r="T42" s="12"/>
      <c r="U42" s="12"/>
      <c r="V42" s="12"/>
      <c r="W42" s="12"/>
      <c r="X42" s="12"/>
      <c r="Y42" s="12"/>
    </row>
    <row r="43" spans="2:25" ht="47.45" customHeight="1" x14ac:dyDescent="0.25">
      <c r="B43" s="13" t="s">
        <v>287</v>
      </c>
      <c r="C43" s="14"/>
      <c r="D43" s="14"/>
      <c r="E43" s="34" t="s">
        <v>288</v>
      </c>
      <c r="F43" s="34"/>
      <c r="G43" s="34"/>
      <c r="H43" s="34"/>
      <c r="I43" s="34"/>
      <c r="J43" s="34"/>
      <c r="K43" s="14"/>
      <c r="L43" s="34" t="s">
        <v>289</v>
      </c>
      <c r="M43" s="34"/>
      <c r="N43" s="34"/>
      <c r="O43" s="34"/>
      <c r="P43" s="14"/>
      <c r="Q43" s="14"/>
      <c r="R43" s="15" t="s">
        <v>290</v>
      </c>
      <c r="S43" s="14"/>
      <c r="T43" s="14"/>
      <c r="U43" s="16"/>
      <c r="V43" s="16"/>
      <c r="W43" s="16"/>
    </row>
    <row r="45" spans="2:25" x14ac:dyDescent="0.25">
      <c r="B45" s="17" t="s">
        <v>291</v>
      </c>
    </row>
    <row r="47" spans="2:25" x14ac:dyDescent="0.25">
      <c r="B47" s="7" t="s">
        <v>291</v>
      </c>
    </row>
  </sheetData>
  <mergeCells count="2">
    <mergeCell ref="E43:J43"/>
    <mergeCell ref="L43:O43"/>
  </mergeCells>
  <hyperlinks>
    <hyperlink ref="R43" r:id="rId1" xr:uid="{0479AAD7-3838-46C1-A4FC-2F306036023C}"/>
  </hyperlinks>
  <pageMargins left="0.75" right="0.75" top="1" bottom="1" header="0.51180555555555496" footer="0.51180555555555496"/>
  <pageSetup paperSize="9" firstPageNumber="0"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01"/>
  <sheetViews>
    <sheetView zoomScale="115" zoomScaleNormal="115" workbookViewId="0">
      <selection activeCell="G3" sqref="G3"/>
    </sheetView>
  </sheetViews>
  <sheetFormatPr defaultColWidth="9" defaultRowHeight="15" x14ac:dyDescent="0.25"/>
  <cols>
    <col min="1" max="1" width="25.7109375" customWidth="1"/>
    <col min="2" max="2" width="50.7109375" customWidth="1"/>
    <col min="3" max="3" width="10.7109375" customWidth="1"/>
    <col min="4" max="4" width="23.140625" customWidth="1"/>
    <col min="5" max="5" width="33.5703125" customWidth="1"/>
    <col min="6" max="6" width="25.7109375" customWidth="1"/>
    <col min="7" max="7" width="10.7109375" customWidth="1"/>
    <col min="8" max="12" width="25.7109375" customWidth="1"/>
    <col min="17" max="17" width="5.85546875" customWidth="1"/>
    <col min="18" max="18" width="11.5703125" customWidth="1"/>
    <col min="19" max="19" width="13" customWidth="1"/>
    <col min="20" max="20" width="14.28515625" customWidth="1"/>
    <col min="21" max="21" width="11.5703125" customWidth="1"/>
    <col min="22" max="22" width="11.7109375" customWidth="1"/>
    <col min="23" max="23" width="17.42578125" customWidth="1"/>
    <col min="24" max="24" width="18.140625" customWidth="1"/>
    <col min="25" max="25" width="11.140625" customWidth="1"/>
    <col min="26" max="26" width="18" hidden="1" customWidth="1"/>
    <col min="27" max="27" width="0.28515625" hidden="1" customWidth="1"/>
    <col min="28" max="28" width="16.42578125" hidden="1" customWidth="1"/>
    <col min="29" max="29" width="14.28515625" hidden="1" customWidth="1"/>
    <col min="30" max="30" width="9" hidden="1" customWidth="1"/>
    <col min="31" max="33" width="0" hidden="1" customWidth="1"/>
  </cols>
  <sheetData>
    <row r="1" spans="1:77" s="18" customFormat="1" ht="60" customHeight="1" x14ac:dyDescent="0.25">
      <c r="A1" s="29" t="s">
        <v>292</v>
      </c>
      <c r="B1" s="29" t="s">
        <v>293</v>
      </c>
      <c r="C1" s="29" t="s">
        <v>294</v>
      </c>
      <c r="D1" s="1" t="s">
        <v>295</v>
      </c>
      <c r="E1" s="32" t="s">
        <v>296</v>
      </c>
      <c r="F1" s="29" t="s">
        <v>297</v>
      </c>
      <c r="G1" s="29" t="s">
        <v>298</v>
      </c>
      <c r="H1" s="30" t="s">
        <v>299</v>
      </c>
      <c r="I1" s="30" t="s">
        <v>300</v>
      </c>
      <c r="J1" s="30" t="s">
        <v>301</v>
      </c>
      <c r="K1" s="30" t="s">
        <v>302</v>
      </c>
      <c r="L1" s="30" t="s">
        <v>303</v>
      </c>
    </row>
    <row r="2" spans="1:77" ht="18" customHeight="1" x14ac:dyDescent="0.25">
      <c r="B2" s="35" t="s">
        <v>304</v>
      </c>
      <c r="C2" s="35"/>
      <c r="D2" s="35"/>
      <c r="E2" s="35"/>
      <c r="F2" s="35"/>
      <c r="G2" s="35"/>
      <c r="Z2" t="str">
        <f t="shared" ref="Z2:Z65" si="0">SUBSTITUTE(SUBSTITUTE(B2,"&lt;",""),"&gt;","")</f>
        <v>*Sequence longer than 60 bases and intended to be used as a positive control must be purified by PAGE purification</v>
      </c>
      <c r="AA2" t="str">
        <f>SUBSTITUTE(SUBSTITUTE(Z2,"(",""),")","")</f>
        <v>*Sequence longer than 60 bases and intended to be used as a positive control must be purified by PAGE purification</v>
      </c>
      <c r="AB2" t="str">
        <f>SUBSTITUTE(SUBSTITUTE(AA2,"[",""),"]","")</f>
        <v>*Sequence longer than 60 bases and intended to be used as a positive control must be purified by PAGE purification</v>
      </c>
      <c r="AC2" t="str">
        <f>SUBSTITUTE(SUBSTITUTE(AB2,"{",""),"}","")</f>
        <v>*Sequence longer than 60 bases and intended to be used as a positive control must be purified by PAGE purification</v>
      </c>
      <c r="AD2" t="str">
        <f>SUBSTITUTE(SUBSTITUTE(SUBSTITUTE(AC2,"*",""),"-","")," ","")</f>
        <v>Sequencelongerthan60basesandintendedtobeusedasapositivecontrolmustbepurifiedbyPAGEpurification</v>
      </c>
      <c r="AF2" s="27" t="s">
        <v>305</v>
      </c>
    </row>
    <row r="3" spans="1:77" x14ac:dyDescent="0.25">
      <c r="A3" s="27"/>
      <c r="B3" s="27"/>
      <c r="C3" t="str">
        <f t="shared" ref="C3:C66" si="1">IF(LEN(B3)&gt;0,LEN(AD3),"")</f>
        <v/>
      </c>
      <c r="D3" s="33" t="s">
        <v>305</v>
      </c>
      <c r="E3" t="s">
        <v>92</v>
      </c>
      <c r="F3" t="s">
        <v>57</v>
      </c>
      <c r="G3" t="s">
        <v>60</v>
      </c>
      <c r="Z3" s="19" t="str">
        <f t="shared" si="0"/>
        <v/>
      </c>
      <c r="AA3" s="19" t="str">
        <f t="shared" ref="AA3:AA34" si="2">SUBSTITUTE(SUBSTITUTE(Z3,"(",""),")","")</f>
        <v/>
      </c>
      <c r="AB3" s="19" t="str">
        <f t="shared" ref="AB3:AB34" si="3">SUBSTITUTE(SUBSTITUTE(AA3,"[",""),"]","")</f>
        <v/>
      </c>
      <c r="AC3" s="19" t="str">
        <f t="shared" ref="AC3:AC34" si="4">SUBSTITUTE(SUBSTITUTE(AB3,"{",""),"}","")</f>
        <v/>
      </c>
      <c r="AD3" s="19" t="str">
        <f t="shared" ref="AD3:AD34" si="5">SUBSTITUTE(SUBSTITUTE(SUBSTITUTE(AC3,"*",""),"-","")," ","")</f>
        <v/>
      </c>
      <c r="AF3" s="27" t="s">
        <v>72</v>
      </c>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x14ac:dyDescent="0.25">
      <c r="C4" t="str">
        <f t="shared" si="1"/>
        <v/>
      </c>
      <c r="D4" s="33" t="s">
        <v>305</v>
      </c>
      <c r="Z4" s="19" t="str">
        <f t="shared" si="0"/>
        <v/>
      </c>
      <c r="AA4" s="19" t="str">
        <f t="shared" si="2"/>
        <v/>
      </c>
      <c r="AB4" s="19" t="str">
        <f t="shared" si="3"/>
        <v/>
      </c>
      <c r="AC4" s="19" t="str">
        <f t="shared" si="4"/>
        <v/>
      </c>
      <c r="AD4" s="19" t="str">
        <f t="shared" si="5"/>
        <v/>
      </c>
      <c r="AF4" s="27" t="s">
        <v>91</v>
      </c>
      <c r="AJ4" s="21"/>
      <c r="AK4" s="21"/>
      <c r="AL4" s="21"/>
      <c r="AM4" s="21"/>
      <c r="AN4" s="21"/>
      <c r="AO4" s="21"/>
      <c r="AP4" s="21"/>
      <c r="AQ4" s="21"/>
      <c r="AR4" s="21"/>
      <c r="AS4" s="21"/>
      <c r="AT4" s="21"/>
      <c r="AU4" s="21"/>
      <c r="AV4" s="22"/>
      <c r="AW4" s="22"/>
      <c r="AX4" s="22"/>
      <c r="AY4" s="22"/>
      <c r="AZ4" s="22"/>
      <c r="BA4" s="22"/>
      <c r="BB4" s="21"/>
      <c r="BC4" s="21"/>
      <c r="BD4" s="21"/>
      <c r="BE4" s="21"/>
      <c r="BF4" s="21"/>
      <c r="BG4" s="21"/>
      <c r="BH4" s="21"/>
      <c r="BI4" s="21"/>
      <c r="BJ4" s="21"/>
      <c r="BK4" s="21"/>
      <c r="BL4" s="21"/>
      <c r="BM4" s="21"/>
      <c r="BN4" s="21"/>
      <c r="BO4" s="21"/>
      <c r="BP4" s="21"/>
      <c r="BQ4" s="21"/>
      <c r="BR4" s="21"/>
      <c r="BS4" s="21"/>
      <c r="BT4" s="21"/>
      <c r="BU4" s="21"/>
      <c r="BV4" s="21"/>
      <c r="BW4" s="21"/>
      <c r="BX4" s="21"/>
      <c r="BY4" s="21"/>
    </row>
    <row r="5" spans="1:77" x14ac:dyDescent="0.25">
      <c r="C5" t="str">
        <f t="shared" si="1"/>
        <v/>
      </c>
      <c r="D5" s="33" t="s">
        <v>305</v>
      </c>
      <c r="Z5" s="19" t="str">
        <f t="shared" si="0"/>
        <v/>
      </c>
      <c r="AA5" s="19" t="str">
        <f t="shared" si="2"/>
        <v/>
      </c>
      <c r="AB5" s="19" t="str">
        <f t="shared" si="3"/>
        <v/>
      </c>
      <c r="AC5" s="19" t="str">
        <f t="shared" si="4"/>
        <v/>
      </c>
      <c r="AD5" s="19" t="str">
        <f t="shared" si="5"/>
        <v/>
      </c>
      <c r="AJ5" s="21"/>
      <c r="AK5" s="21"/>
      <c r="AL5" s="21"/>
      <c r="AM5" s="21"/>
      <c r="AN5" s="21"/>
      <c r="AO5" s="21"/>
      <c r="AP5" s="21"/>
      <c r="AQ5" s="21"/>
      <c r="AR5" s="21"/>
      <c r="AS5" s="23"/>
      <c r="AT5" s="23"/>
      <c r="AU5" s="23"/>
      <c r="AV5" s="22"/>
      <c r="AW5" s="22"/>
      <c r="AX5" s="22"/>
      <c r="AY5" s="22"/>
      <c r="AZ5" s="22"/>
      <c r="BA5" s="22"/>
      <c r="BB5" s="21"/>
      <c r="BC5" s="21"/>
      <c r="BD5" s="21"/>
      <c r="BE5" s="21"/>
      <c r="BF5" s="21"/>
      <c r="BG5" s="22"/>
      <c r="BH5" s="21"/>
      <c r="BI5" s="21"/>
      <c r="BJ5" s="23"/>
      <c r="BK5" s="23"/>
      <c r="BL5" s="23"/>
      <c r="BM5" s="21"/>
      <c r="BN5" s="21"/>
      <c r="BO5" s="21"/>
      <c r="BP5" s="22"/>
      <c r="BQ5" s="22"/>
      <c r="BR5" s="22"/>
      <c r="BS5" s="21"/>
      <c r="BT5" s="21"/>
      <c r="BU5" s="21"/>
      <c r="BV5" s="21"/>
      <c r="BW5" s="21"/>
      <c r="BX5" s="21"/>
      <c r="BY5" s="23"/>
    </row>
    <row r="6" spans="1:77" x14ac:dyDescent="0.25">
      <c r="C6" t="str">
        <f t="shared" si="1"/>
        <v/>
      </c>
      <c r="D6" s="33" t="s">
        <v>305</v>
      </c>
      <c r="Z6" s="19" t="str">
        <f t="shared" si="0"/>
        <v/>
      </c>
      <c r="AA6" s="19" t="str">
        <f t="shared" si="2"/>
        <v/>
      </c>
      <c r="AB6" s="19" t="str">
        <f t="shared" si="3"/>
        <v/>
      </c>
      <c r="AC6" s="19" t="str">
        <f t="shared" si="4"/>
        <v/>
      </c>
      <c r="AD6" s="19" t="str">
        <f t="shared" si="5"/>
        <v/>
      </c>
      <c r="AJ6" s="22"/>
      <c r="AK6" s="22"/>
      <c r="AL6" s="22"/>
      <c r="AM6" s="22"/>
      <c r="AN6" s="22"/>
      <c r="AO6" s="22"/>
      <c r="AP6" s="21"/>
      <c r="AQ6" s="21"/>
      <c r="AR6" s="21"/>
      <c r="AS6" s="21"/>
      <c r="AT6" s="21"/>
      <c r="AU6" s="21"/>
      <c r="AV6" s="22"/>
      <c r="AW6" s="22"/>
      <c r="AX6" s="22"/>
      <c r="AY6" s="22"/>
      <c r="AZ6" s="22"/>
      <c r="BA6" s="22"/>
      <c r="BB6" s="21"/>
      <c r="BC6" s="21"/>
      <c r="BD6" s="21"/>
      <c r="BE6" s="21"/>
      <c r="BF6" s="21"/>
      <c r="BG6" s="22"/>
      <c r="BH6" s="21"/>
      <c r="BI6" s="21"/>
      <c r="BJ6" s="22"/>
      <c r="BK6" s="22"/>
      <c r="BL6" s="22"/>
      <c r="BM6" s="21"/>
      <c r="BN6" s="21"/>
      <c r="BO6" s="21"/>
      <c r="BP6" s="22"/>
      <c r="BQ6" s="22"/>
      <c r="BR6" s="22"/>
      <c r="BS6" s="21"/>
      <c r="BT6" s="21"/>
      <c r="BU6" s="21"/>
      <c r="BV6" s="21"/>
      <c r="BW6" s="21"/>
      <c r="BX6" s="21"/>
      <c r="BY6" s="23"/>
    </row>
    <row r="7" spans="1:77" x14ac:dyDescent="0.25">
      <c r="C7" t="str">
        <f t="shared" si="1"/>
        <v/>
      </c>
      <c r="D7" s="33" t="s">
        <v>305</v>
      </c>
      <c r="Z7" s="19" t="str">
        <f t="shared" si="0"/>
        <v/>
      </c>
      <c r="AA7" s="19" t="str">
        <f t="shared" si="2"/>
        <v/>
      </c>
      <c r="AB7" s="19" t="str">
        <f t="shared" si="3"/>
        <v/>
      </c>
      <c r="AC7" s="19" t="str">
        <f t="shared" si="4"/>
        <v/>
      </c>
      <c r="AD7" s="19" t="str">
        <f t="shared" si="5"/>
        <v/>
      </c>
      <c r="AJ7" s="21"/>
      <c r="AK7" s="21"/>
      <c r="AL7" s="21"/>
      <c r="AM7" s="21"/>
      <c r="AN7" s="21"/>
      <c r="AO7" s="21"/>
      <c r="AP7" s="21"/>
      <c r="AQ7" s="21"/>
      <c r="AR7" s="21"/>
      <c r="AS7" s="21"/>
      <c r="AT7" s="21"/>
      <c r="AU7" s="21"/>
      <c r="AV7" s="22"/>
      <c r="AW7" s="22"/>
      <c r="AX7" s="22"/>
      <c r="AY7" s="22"/>
      <c r="AZ7" s="22"/>
      <c r="BA7" s="22"/>
      <c r="BB7" s="21"/>
      <c r="BC7" s="21"/>
      <c r="BD7" s="23"/>
      <c r="BE7" s="21"/>
      <c r="BF7" s="21"/>
      <c r="BG7" s="22"/>
      <c r="BH7" s="21"/>
      <c r="BI7" s="21"/>
      <c r="BJ7" s="22"/>
      <c r="BK7" s="22"/>
      <c r="BL7" s="22"/>
      <c r="BM7" s="21"/>
      <c r="BN7" s="21"/>
      <c r="BO7" s="21"/>
      <c r="BP7" s="22"/>
      <c r="BQ7" s="22"/>
      <c r="BR7" s="22"/>
      <c r="BS7" s="21"/>
      <c r="BT7" s="21"/>
      <c r="BU7" s="21"/>
      <c r="BV7" s="21"/>
      <c r="BW7" s="21"/>
      <c r="BX7" s="21"/>
      <c r="BY7" s="23"/>
    </row>
    <row r="8" spans="1:77" x14ac:dyDescent="0.25">
      <c r="C8" t="str">
        <f t="shared" si="1"/>
        <v/>
      </c>
      <c r="D8" s="33" t="s">
        <v>305</v>
      </c>
      <c r="Z8" s="19" t="str">
        <f t="shared" si="0"/>
        <v/>
      </c>
      <c r="AA8" s="19" t="str">
        <f t="shared" si="2"/>
        <v/>
      </c>
      <c r="AB8" s="19" t="str">
        <f t="shared" si="3"/>
        <v/>
      </c>
      <c r="AC8" s="19" t="str">
        <f t="shared" si="4"/>
        <v/>
      </c>
      <c r="AD8" s="19" t="str">
        <f t="shared" si="5"/>
        <v/>
      </c>
      <c r="AJ8" s="21"/>
      <c r="AK8" s="21"/>
      <c r="AL8" s="21"/>
      <c r="AM8" s="21"/>
      <c r="AN8" s="21"/>
      <c r="AO8" s="21"/>
      <c r="AP8" s="21"/>
      <c r="AQ8" s="21"/>
      <c r="AR8" s="21"/>
      <c r="AS8" s="21"/>
      <c r="AT8" s="21"/>
      <c r="AU8" s="21"/>
      <c r="AV8" s="22"/>
      <c r="AW8" s="22"/>
      <c r="AX8" s="22"/>
      <c r="AY8" s="22"/>
      <c r="AZ8" s="22"/>
      <c r="BA8" s="22"/>
      <c r="BB8" s="21"/>
      <c r="BC8" s="21"/>
      <c r="BD8" s="23"/>
      <c r="BE8" s="21"/>
      <c r="BF8" s="21"/>
      <c r="BG8" s="22"/>
      <c r="BH8" s="21"/>
      <c r="BI8" s="22"/>
      <c r="BJ8" s="22"/>
      <c r="BK8" s="22"/>
      <c r="BL8" s="22"/>
      <c r="BM8" s="21"/>
      <c r="BN8" s="22"/>
      <c r="BO8" s="22"/>
      <c r="BP8" s="22"/>
      <c r="BQ8" s="22"/>
      <c r="BR8" s="22"/>
      <c r="BS8" s="21"/>
      <c r="BT8" s="21"/>
      <c r="BU8" s="21"/>
      <c r="BV8" s="21"/>
      <c r="BW8" s="21"/>
      <c r="BX8" s="21"/>
      <c r="BY8" s="23"/>
    </row>
    <row r="9" spans="1:77" x14ac:dyDescent="0.25">
      <c r="C9" t="str">
        <f t="shared" si="1"/>
        <v/>
      </c>
      <c r="D9" s="33" t="s">
        <v>305</v>
      </c>
      <c r="Z9" s="19" t="str">
        <f t="shared" si="0"/>
        <v/>
      </c>
      <c r="AA9" s="19" t="str">
        <f t="shared" si="2"/>
        <v/>
      </c>
      <c r="AB9" s="19" t="str">
        <f t="shared" si="3"/>
        <v/>
      </c>
      <c r="AC9" s="19" t="str">
        <f t="shared" si="4"/>
        <v/>
      </c>
      <c r="AD9" s="19" t="str">
        <f t="shared" si="5"/>
        <v/>
      </c>
      <c r="AJ9" s="21"/>
      <c r="AK9" s="21"/>
      <c r="AL9" s="21"/>
      <c r="AM9" s="21"/>
      <c r="AN9" s="21"/>
      <c r="AO9" s="21"/>
      <c r="AP9" s="21"/>
      <c r="AQ9" s="21"/>
      <c r="AR9" s="21"/>
      <c r="AS9" s="21"/>
      <c r="AT9" s="21"/>
      <c r="AU9" s="21"/>
      <c r="AV9" s="22"/>
      <c r="AW9" s="22"/>
      <c r="AX9" s="22"/>
      <c r="AY9" s="22"/>
      <c r="AZ9" s="22"/>
      <c r="BA9" s="22"/>
      <c r="BB9" s="21"/>
      <c r="BC9" s="21"/>
      <c r="BD9" s="23"/>
      <c r="BE9" s="21"/>
      <c r="BF9" s="21"/>
      <c r="BG9" s="22"/>
      <c r="BH9" s="21"/>
      <c r="BI9" s="22"/>
      <c r="BJ9" s="22"/>
      <c r="BK9" s="22"/>
      <c r="BL9" s="22"/>
      <c r="BM9" s="21"/>
      <c r="BN9" s="22"/>
      <c r="BO9" s="22"/>
      <c r="BP9" s="22"/>
      <c r="BQ9" s="22"/>
      <c r="BR9" s="22"/>
      <c r="BS9" s="21"/>
      <c r="BT9" s="21"/>
      <c r="BU9" s="21"/>
      <c r="BV9" s="21"/>
      <c r="BW9" s="21"/>
      <c r="BX9" s="21"/>
      <c r="BY9" s="23"/>
    </row>
    <row r="10" spans="1:77" x14ac:dyDescent="0.25">
      <c r="C10" t="str">
        <f t="shared" si="1"/>
        <v/>
      </c>
      <c r="D10" s="33" t="s">
        <v>305</v>
      </c>
      <c r="Z10" s="19" t="str">
        <f t="shared" si="0"/>
        <v/>
      </c>
      <c r="AA10" s="19" t="str">
        <f t="shared" si="2"/>
        <v/>
      </c>
      <c r="AB10" s="19" t="str">
        <f t="shared" si="3"/>
        <v/>
      </c>
      <c r="AC10" s="19" t="str">
        <f t="shared" si="4"/>
        <v/>
      </c>
      <c r="AD10" s="19" t="str">
        <f t="shared" si="5"/>
        <v/>
      </c>
      <c r="AJ10" s="21"/>
      <c r="AK10" s="21"/>
      <c r="AL10" s="21"/>
      <c r="AM10" s="21"/>
      <c r="AN10" s="21"/>
      <c r="AO10" s="21"/>
      <c r="AP10" s="21"/>
      <c r="AQ10" s="21"/>
      <c r="AR10" s="21"/>
      <c r="AS10" s="21"/>
      <c r="AT10" s="21"/>
      <c r="AU10" s="21"/>
      <c r="AV10" s="22"/>
      <c r="AW10" s="22"/>
      <c r="AX10" s="22"/>
      <c r="AY10" s="22"/>
      <c r="AZ10" s="22"/>
      <c r="BA10" s="22"/>
      <c r="BB10" s="21"/>
      <c r="BC10" s="21"/>
      <c r="BD10" s="23"/>
      <c r="BE10" s="21"/>
      <c r="BF10" s="21"/>
      <c r="BG10" s="22"/>
      <c r="BH10" s="21"/>
      <c r="BI10" s="22"/>
      <c r="BJ10" s="22"/>
      <c r="BK10" s="22"/>
      <c r="BL10" s="22"/>
      <c r="BM10" s="21"/>
      <c r="BN10" s="22"/>
      <c r="BO10" s="22"/>
      <c r="BP10" s="22"/>
      <c r="BQ10" s="22"/>
      <c r="BR10" s="22"/>
      <c r="BS10" s="21"/>
      <c r="BT10" s="21"/>
      <c r="BU10" s="21"/>
      <c r="BV10" s="21"/>
      <c r="BW10" s="21"/>
      <c r="BX10" s="21"/>
      <c r="BY10" s="23"/>
    </row>
    <row r="11" spans="1:77" x14ac:dyDescent="0.25">
      <c r="C11" t="str">
        <f t="shared" si="1"/>
        <v/>
      </c>
      <c r="D11" s="33" t="s">
        <v>305</v>
      </c>
      <c r="Z11" s="19" t="str">
        <f t="shared" si="0"/>
        <v/>
      </c>
      <c r="AA11" s="19" t="str">
        <f t="shared" si="2"/>
        <v/>
      </c>
      <c r="AB11" s="19" t="str">
        <f t="shared" si="3"/>
        <v/>
      </c>
      <c r="AC11" s="19" t="str">
        <f t="shared" si="4"/>
        <v/>
      </c>
      <c r="AD11" s="19" t="str">
        <f t="shared" si="5"/>
        <v/>
      </c>
      <c r="AJ11" s="22"/>
      <c r="AK11" s="22"/>
      <c r="AL11" s="22"/>
      <c r="AM11" s="22"/>
      <c r="AN11" s="22"/>
      <c r="AO11" s="22"/>
      <c r="AP11" s="21"/>
      <c r="AQ11" s="22"/>
      <c r="AR11" s="22"/>
      <c r="AS11" s="22"/>
      <c r="AT11" s="22"/>
      <c r="AU11" s="22"/>
      <c r="AV11" s="22"/>
      <c r="AW11" s="22"/>
      <c r="AX11" s="22"/>
      <c r="AY11" s="22"/>
      <c r="AZ11" s="22"/>
      <c r="BA11" s="22"/>
      <c r="BB11" s="21"/>
      <c r="BC11" s="21"/>
      <c r="BD11" s="23"/>
      <c r="BE11" s="21"/>
      <c r="BF11" s="21"/>
      <c r="BG11" s="22"/>
      <c r="BH11" s="21"/>
      <c r="BI11" s="22"/>
      <c r="BJ11" s="22"/>
      <c r="BK11" s="22"/>
      <c r="BL11" s="22"/>
      <c r="BM11" s="21"/>
      <c r="BN11" s="22"/>
      <c r="BO11" s="22"/>
      <c r="BP11" s="22"/>
      <c r="BQ11" s="22"/>
      <c r="BR11" s="22"/>
      <c r="BS11" s="21"/>
      <c r="BT11" s="21"/>
      <c r="BU11" s="21"/>
      <c r="BV11" s="21"/>
      <c r="BW11" s="21"/>
      <c r="BX11" s="21"/>
      <c r="BY11" s="23"/>
    </row>
    <row r="12" spans="1:77" x14ac:dyDescent="0.25">
      <c r="C12" t="str">
        <f t="shared" si="1"/>
        <v/>
      </c>
      <c r="D12" s="33" t="s">
        <v>305</v>
      </c>
      <c r="Z12" s="19" t="str">
        <f t="shared" si="0"/>
        <v/>
      </c>
      <c r="AA12" s="19" t="str">
        <f t="shared" si="2"/>
        <v/>
      </c>
      <c r="AB12" s="19" t="str">
        <f t="shared" si="3"/>
        <v/>
      </c>
      <c r="AC12" s="19" t="str">
        <f t="shared" si="4"/>
        <v/>
      </c>
      <c r="AD12" s="19" t="str">
        <f t="shared" si="5"/>
        <v/>
      </c>
      <c r="AJ12" s="21"/>
      <c r="AK12" s="21"/>
      <c r="AL12" s="21"/>
      <c r="AM12" s="21"/>
      <c r="AN12" s="21"/>
      <c r="AO12" s="21"/>
      <c r="AP12" s="21"/>
      <c r="AQ12" s="21"/>
      <c r="AR12" s="21"/>
      <c r="AS12" s="21"/>
      <c r="AT12" s="21"/>
      <c r="AU12" s="21"/>
      <c r="AV12" s="22"/>
      <c r="AW12" s="22"/>
      <c r="AX12" s="22"/>
      <c r="AY12" s="22"/>
      <c r="AZ12" s="22"/>
      <c r="BA12" s="22"/>
      <c r="BB12" s="21"/>
      <c r="BC12" s="21"/>
      <c r="BD12" s="21"/>
      <c r="BE12" s="21"/>
      <c r="BF12" s="21"/>
      <c r="BG12" s="22"/>
      <c r="BH12" s="21"/>
      <c r="BI12" s="22"/>
      <c r="BJ12" s="22"/>
      <c r="BK12" s="22"/>
      <c r="BL12" s="22"/>
      <c r="BM12" s="21"/>
      <c r="BN12" s="22"/>
      <c r="BO12" s="22"/>
      <c r="BP12" s="22"/>
      <c r="BQ12" s="22"/>
      <c r="BR12" s="22"/>
      <c r="BS12" s="21"/>
      <c r="BT12" s="21"/>
      <c r="BU12" s="21"/>
      <c r="BV12" s="21"/>
      <c r="BW12" s="21"/>
      <c r="BX12" s="21"/>
      <c r="BY12" s="23"/>
    </row>
    <row r="13" spans="1:77" x14ac:dyDescent="0.25">
      <c r="C13" t="str">
        <f t="shared" si="1"/>
        <v/>
      </c>
      <c r="D13" s="33" t="s">
        <v>305</v>
      </c>
      <c r="Z13" s="19" t="str">
        <f t="shared" si="0"/>
        <v/>
      </c>
      <c r="AA13" s="19" t="str">
        <f t="shared" si="2"/>
        <v/>
      </c>
      <c r="AB13" s="19" t="str">
        <f t="shared" si="3"/>
        <v/>
      </c>
      <c r="AC13" s="19" t="str">
        <f t="shared" si="4"/>
        <v/>
      </c>
      <c r="AD13" s="19" t="str">
        <f t="shared" si="5"/>
        <v/>
      </c>
      <c r="AJ13" s="21"/>
      <c r="AK13" s="21"/>
      <c r="AL13" s="21"/>
      <c r="AM13" s="21"/>
      <c r="AN13" s="21"/>
      <c r="AO13" s="21"/>
      <c r="AP13" s="21"/>
      <c r="AQ13" s="21"/>
      <c r="AR13" s="21"/>
      <c r="AS13" s="21"/>
      <c r="AT13" s="21"/>
      <c r="AU13" s="21"/>
      <c r="AV13" s="22"/>
      <c r="AW13" s="22"/>
      <c r="AX13" s="22"/>
      <c r="AY13" s="22"/>
      <c r="AZ13" s="22"/>
      <c r="BA13" s="22"/>
      <c r="BB13" s="21"/>
      <c r="BC13" s="21"/>
      <c r="BD13" s="21"/>
      <c r="BE13" s="21"/>
      <c r="BF13" s="21"/>
      <c r="BG13" s="22"/>
      <c r="BH13" s="21"/>
      <c r="BI13" s="22"/>
      <c r="BJ13" s="22"/>
      <c r="BK13" s="22"/>
      <c r="BL13" s="22"/>
      <c r="BM13" s="21"/>
      <c r="BN13" s="22"/>
      <c r="BO13" s="22"/>
      <c r="BP13" s="22"/>
      <c r="BQ13" s="22"/>
      <c r="BR13" s="22"/>
      <c r="BS13" s="21"/>
      <c r="BT13" s="21"/>
      <c r="BU13" s="21"/>
      <c r="BV13" s="21"/>
      <c r="BW13" s="21"/>
      <c r="BX13" s="21"/>
      <c r="BY13" s="23"/>
    </row>
    <row r="14" spans="1:77" x14ac:dyDescent="0.25">
      <c r="C14" t="str">
        <f t="shared" si="1"/>
        <v/>
      </c>
      <c r="D14" s="33" t="s">
        <v>305</v>
      </c>
      <c r="Z14" s="19" t="str">
        <f t="shared" si="0"/>
        <v/>
      </c>
      <c r="AA14" s="19" t="str">
        <f t="shared" si="2"/>
        <v/>
      </c>
      <c r="AB14" s="19" t="str">
        <f t="shared" si="3"/>
        <v/>
      </c>
      <c r="AC14" s="19" t="str">
        <f t="shared" si="4"/>
        <v/>
      </c>
      <c r="AD14" s="19" t="str">
        <f t="shared" si="5"/>
        <v/>
      </c>
      <c r="AE14" s="21"/>
      <c r="AF14" s="21"/>
      <c r="AG14" s="21"/>
      <c r="AH14" s="21"/>
      <c r="AI14" s="21"/>
      <c r="AJ14" s="21"/>
      <c r="AK14" s="21"/>
      <c r="AL14" s="21"/>
      <c r="AM14" s="21"/>
      <c r="AN14" s="21"/>
      <c r="AO14" s="21"/>
      <c r="AP14" s="21"/>
      <c r="AQ14" s="21"/>
      <c r="AR14" s="21"/>
      <c r="AS14" s="21"/>
      <c r="AT14" s="21"/>
      <c r="AU14" s="21"/>
      <c r="AV14" s="22"/>
      <c r="AW14" s="22"/>
      <c r="AX14" s="22"/>
      <c r="AY14" s="22"/>
      <c r="AZ14" s="22"/>
      <c r="BA14" s="22"/>
      <c r="BB14" s="21"/>
      <c r="BC14" s="21"/>
      <c r="BD14" s="21"/>
      <c r="BE14" s="21"/>
      <c r="BF14" s="21"/>
      <c r="BG14" s="22"/>
      <c r="BH14" s="22"/>
      <c r="BI14" s="22"/>
      <c r="BJ14" s="22"/>
      <c r="BK14" s="22"/>
      <c r="BL14" s="22"/>
      <c r="BM14" s="21"/>
      <c r="BN14" s="22"/>
      <c r="BO14" s="22"/>
      <c r="BP14" s="22"/>
      <c r="BQ14" s="22"/>
      <c r="BR14" s="22"/>
      <c r="BS14" s="21"/>
      <c r="BT14" s="21"/>
      <c r="BU14" s="21"/>
      <c r="BV14" s="21"/>
      <c r="BW14" s="21"/>
      <c r="BX14" s="21"/>
      <c r="BY14" s="23"/>
    </row>
    <row r="15" spans="1:77" x14ac:dyDescent="0.25">
      <c r="C15" t="str">
        <f t="shared" si="1"/>
        <v/>
      </c>
      <c r="D15" s="33" t="s">
        <v>305</v>
      </c>
      <c r="Z15" s="19" t="str">
        <f t="shared" si="0"/>
        <v/>
      </c>
      <c r="AA15" s="19" t="str">
        <f t="shared" si="2"/>
        <v/>
      </c>
      <c r="AB15" s="19" t="str">
        <f t="shared" si="3"/>
        <v/>
      </c>
      <c r="AC15" s="19" t="str">
        <f t="shared" si="4"/>
        <v/>
      </c>
      <c r="AD15" s="19" t="str">
        <f t="shared" si="5"/>
        <v/>
      </c>
      <c r="AE15" s="21"/>
      <c r="AF15" s="21"/>
      <c r="AG15" s="21"/>
      <c r="AH15" s="21"/>
      <c r="AI15" s="21"/>
      <c r="AJ15" s="21"/>
      <c r="AK15" s="21"/>
      <c r="AL15" s="21"/>
      <c r="AM15" s="21"/>
      <c r="AN15" s="21"/>
      <c r="AO15" s="21"/>
      <c r="AP15" s="21"/>
      <c r="AQ15" s="21"/>
      <c r="AR15" s="21"/>
      <c r="AS15" s="21"/>
      <c r="AT15" s="21"/>
      <c r="AU15" s="21"/>
      <c r="AV15" s="22"/>
      <c r="AW15" s="22"/>
      <c r="AX15" s="22"/>
      <c r="AY15" s="22"/>
      <c r="AZ15" s="22"/>
      <c r="BA15" s="22"/>
      <c r="BB15" s="21"/>
      <c r="BC15" s="21"/>
      <c r="BD15" s="21"/>
      <c r="BE15" s="21"/>
      <c r="BF15" s="21"/>
      <c r="BG15" s="22"/>
      <c r="BH15" s="22"/>
      <c r="BI15" s="22"/>
      <c r="BJ15" s="22"/>
      <c r="BK15" s="22"/>
      <c r="BL15" s="22"/>
      <c r="BM15" s="21"/>
      <c r="BN15" s="22"/>
      <c r="BO15" s="22"/>
      <c r="BP15" s="22"/>
      <c r="BQ15" s="22"/>
      <c r="BR15" s="22"/>
      <c r="BS15" s="21"/>
      <c r="BT15" s="21"/>
      <c r="BU15" s="21"/>
      <c r="BV15" s="21"/>
      <c r="BW15" s="21"/>
      <c r="BX15" s="21"/>
      <c r="BY15" s="23"/>
    </row>
    <row r="16" spans="1:77" x14ac:dyDescent="0.25">
      <c r="C16" t="str">
        <f t="shared" si="1"/>
        <v/>
      </c>
      <c r="D16" s="33" t="s">
        <v>305</v>
      </c>
      <c r="Z16" s="19" t="str">
        <f t="shared" si="0"/>
        <v/>
      </c>
      <c r="AA16" s="19" t="str">
        <f t="shared" si="2"/>
        <v/>
      </c>
      <c r="AB16" s="19" t="str">
        <f t="shared" si="3"/>
        <v/>
      </c>
      <c r="AC16" s="19" t="str">
        <f t="shared" si="4"/>
        <v/>
      </c>
      <c r="AD16" s="19" t="str">
        <f t="shared" si="5"/>
        <v/>
      </c>
      <c r="AE16" s="21"/>
      <c r="AF16" s="21"/>
      <c r="AG16" s="21"/>
      <c r="AH16" s="21"/>
      <c r="AI16" s="21"/>
      <c r="AJ16" s="21"/>
      <c r="AK16" s="21"/>
      <c r="AL16" s="21"/>
      <c r="AM16" s="21"/>
      <c r="AN16" s="21"/>
      <c r="AO16" s="21"/>
      <c r="AP16" s="21"/>
      <c r="AQ16" s="21"/>
      <c r="AR16" s="21"/>
      <c r="AS16" s="21"/>
      <c r="AT16" s="21"/>
      <c r="AU16" s="21"/>
      <c r="AV16" s="22"/>
      <c r="AW16" s="22"/>
      <c r="AX16" s="22"/>
      <c r="AY16" s="22"/>
      <c r="AZ16" s="22"/>
      <c r="BA16" s="22"/>
      <c r="BB16" s="21"/>
      <c r="BC16" s="21"/>
      <c r="BD16" s="21"/>
      <c r="BE16" s="21"/>
      <c r="BF16" s="21"/>
      <c r="BG16" s="22"/>
      <c r="BH16" s="22"/>
      <c r="BI16" s="22"/>
      <c r="BJ16" s="22"/>
      <c r="BK16" s="22"/>
      <c r="BL16" s="22"/>
      <c r="BM16" s="21"/>
      <c r="BN16" s="22"/>
      <c r="BO16" s="22"/>
      <c r="BP16" s="22"/>
      <c r="BQ16" s="22"/>
      <c r="BR16" s="22"/>
      <c r="BS16" s="21"/>
      <c r="BT16" s="21"/>
      <c r="BU16" s="21"/>
      <c r="BV16" s="21"/>
      <c r="BW16" s="21"/>
      <c r="BX16" s="21"/>
      <c r="BY16" s="23"/>
    </row>
    <row r="17" spans="3:77" x14ac:dyDescent="0.25">
      <c r="C17" t="str">
        <f t="shared" si="1"/>
        <v/>
      </c>
      <c r="D17" s="33" t="s">
        <v>305</v>
      </c>
      <c r="Z17" s="19" t="str">
        <f t="shared" si="0"/>
        <v/>
      </c>
      <c r="AA17" s="19" t="str">
        <f t="shared" si="2"/>
        <v/>
      </c>
      <c r="AB17" s="19" t="str">
        <f t="shared" si="3"/>
        <v/>
      </c>
      <c r="AC17" s="19" t="str">
        <f t="shared" si="4"/>
        <v/>
      </c>
      <c r="AD17" s="19" t="str">
        <f t="shared" si="5"/>
        <v/>
      </c>
      <c r="AE17" s="21"/>
      <c r="AF17" s="21"/>
      <c r="AG17" s="21"/>
      <c r="AH17" s="21"/>
      <c r="AI17" s="21"/>
      <c r="AJ17" s="21"/>
      <c r="AK17" s="21"/>
      <c r="AL17" s="21"/>
      <c r="AM17" s="21"/>
      <c r="AN17" s="21"/>
      <c r="AO17" s="21"/>
      <c r="AP17" s="21"/>
      <c r="AQ17" s="21"/>
      <c r="AR17" s="21"/>
      <c r="AS17" s="21"/>
      <c r="AT17" s="21"/>
      <c r="AU17" s="21"/>
      <c r="AV17" s="22"/>
      <c r="AW17" s="22"/>
      <c r="AX17" s="22"/>
      <c r="AY17" s="22"/>
      <c r="AZ17" s="22"/>
      <c r="BA17" s="22"/>
      <c r="BB17" s="21"/>
      <c r="BC17" s="21"/>
      <c r="BD17" s="21"/>
      <c r="BE17" s="21"/>
      <c r="BF17" s="21"/>
      <c r="BG17" s="22"/>
      <c r="BH17" s="22"/>
      <c r="BI17" s="22"/>
      <c r="BJ17" s="22"/>
      <c r="BK17" s="22"/>
      <c r="BL17" s="22"/>
      <c r="BM17" s="21"/>
      <c r="BN17" s="22"/>
      <c r="BO17" s="22"/>
      <c r="BP17" s="22"/>
      <c r="BQ17" s="22"/>
      <c r="BR17" s="22"/>
      <c r="BS17" s="21"/>
      <c r="BT17" s="21"/>
      <c r="BU17" s="21"/>
      <c r="BV17" s="21"/>
      <c r="BW17" s="21"/>
      <c r="BX17" s="21"/>
      <c r="BY17" s="23"/>
    </row>
    <row r="18" spans="3:77" x14ac:dyDescent="0.25">
      <c r="C18" t="str">
        <f t="shared" si="1"/>
        <v/>
      </c>
      <c r="D18" s="33" t="s">
        <v>305</v>
      </c>
      <c r="Z18" s="19" t="str">
        <f t="shared" si="0"/>
        <v/>
      </c>
      <c r="AA18" s="19" t="str">
        <f t="shared" si="2"/>
        <v/>
      </c>
      <c r="AB18" s="19" t="str">
        <f t="shared" si="3"/>
        <v/>
      </c>
      <c r="AC18" s="19" t="str">
        <f t="shared" si="4"/>
        <v/>
      </c>
      <c r="AD18" s="19" t="str">
        <f t="shared" si="5"/>
        <v/>
      </c>
      <c r="AE18" s="21"/>
      <c r="AF18" s="21"/>
      <c r="AG18" s="21"/>
      <c r="AH18" s="21"/>
      <c r="AI18" s="21"/>
      <c r="AJ18" s="21"/>
      <c r="AK18" s="21"/>
      <c r="AL18" s="21"/>
      <c r="AM18" s="21"/>
      <c r="AN18" s="21"/>
      <c r="AO18" s="21"/>
      <c r="AP18" s="21"/>
      <c r="AQ18" s="21"/>
      <c r="AR18" s="21"/>
      <c r="AS18" s="21"/>
      <c r="AT18" s="21"/>
      <c r="AU18" s="21"/>
      <c r="AV18" s="22"/>
      <c r="AW18" s="22"/>
      <c r="AX18" s="22"/>
      <c r="AY18" s="22"/>
      <c r="AZ18" s="22"/>
      <c r="BA18" s="22"/>
      <c r="BB18" s="21"/>
      <c r="BC18" s="21"/>
      <c r="BD18" s="21"/>
      <c r="BE18" s="21"/>
      <c r="BF18" s="21"/>
      <c r="BG18" s="22"/>
      <c r="BH18" s="22"/>
      <c r="BI18" s="22"/>
      <c r="BJ18" s="22"/>
      <c r="BK18" s="22"/>
      <c r="BL18" s="22"/>
      <c r="BM18" s="21"/>
      <c r="BN18" s="22"/>
      <c r="BO18" s="22"/>
      <c r="BP18" s="22"/>
      <c r="BQ18" s="22"/>
      <c r="BR18" s="22"/>
      <c r="BS18" s="21"/>
      <c r="BT18" s="21"/>
      <c r="BU18" s="21"/>
      <c r="BV18" s="21"/>
      <c r="BW18" s="21"/>
      <c r="BX18" s="21"/>
      <c r="BY18" s="23"/>
    </row>
    <row r="19" spans="3:77" x14ac:dyDescent="0.25">
      <c r="C19" t="str">
        <f t="shared" si="1"/>
        <v/>
      </c>
      <c r="D19" s="33" t="s">
        <v>305</v>
      </c>
      <c r="Z19" s="19" t="str">
        <f t="shared" si="0"/>
        <v/>
      </c>
      <c r="AA19" s="19" t="str">
        <f t="shared" si="2"/>
        <v/>
      </c>
      <c r="AB19" s="19" t="str">
        <f t="shared" si="3"/>
        <v/>
      </c>
      <c r="AC19" s="19" t="str">
        <f t="shared" si="4"/>
        <v/>
      </c>
      <c r="AD19" s="19" t="str">
        <f t="shared" si="5"/>
        <v/>
      </c>
      <c r="AE19" s="21"/>
      <c r="AF19" s="21"/>
      <c r="AG19" s="21"/>
      <c r="AH19" s="21"/>
      <c r="AI19" s="21"/>
      <c r="AJ19" s="21"/>
      <c r="AK19" s="21"/>
      <c r="AL19" s="21"/>
      <c r="AM19" s="21"/>
      <c r="AN19" s="21"/>
      <c r="AO19" s="21"/>
      <c r="AP19" s="22"/>
      <c r="AQ19" s="22"/>
      <c r="AR19" s="22"/>
      <c r="AS19" s="22"/>
      <c r="AT19" s="22"/>
      <c r="AU19" s="22"/>
      <c r="AV19" s="22"/>
      <c r="AW19" s="22"/>
      <c r="AX19" s="22"/>
      <c r="AY19" s="22"/>
      <c r="AZ19" s="22"/>
      <c r="BA19" s="22"/>
      <c r="BB19" s="21"/>
      <c r="BC19" s="21"/>
      <c r="BD19" s="21"/>
      <c r="BE19" s="21"/>
      <c r="BF19" s="21"/>
      <c r="BG19" s="22"/>
      <c r="BH19" s="22"/>
      <c r="BI19" s="22"/>
      <c r="BJ19" s="22"/>
      <c r="BK19" s="22"/>
      <c r="BL19" s="22"/>
      <c r="BM19" s="21"/>
      <c r="BN19" s="22"/>
      <c r="BO19" s="22"/>
      <c r="BP19" s="22"/>
      <c r="BQ19" s="22"/>
      <c r="BR19" s="22"/>
      <c r="BS19" s="21"/>
      <c r="BT19" s="21"/>
      <c r="BU19" s="21"/>
      <c r="BV19" s="21"/>
      <c r="BW19" s="21"/>
      <c r="BX19" s="21"/>
      <c r="BY19" s="23"/>
    </row>
    <row r="20" spans="3:77" x14ac:dyDescent="0.25">
      <c r="C20" t="str">
        <f t="shared" si="1"/>
        <v/>
      </c>
      <c r="D20" s="33" t="s">
        <v>305</v>
      </c>
      <c r="Z20" s="19" t="str">
        <f t="shared" si="0"/>
        <v/>
      </c>
      <c r="AA20" s="19" t="str">
        <f t="shared" si="2"/>
        <v/>
      </c>
      <c r="AB20" s="19" t="str">
        <f t="shared" si="3"/>
        <v/>
      </c>
      <c r="AC20" s="19" t="str">
        <f t="shared" si="4"/>
        <v/>
      </c>
      <c r="AD20" s="19" t="str">
        <f t="shared" si="5"/>
        <v/>
      </c>
      <c r="AE20" s="22"/>
      <c r="AF20" s="22"/>
      <c r="AG20" s="21"/>
      <c r="AH20" s="21"/>
      <c r="AI20" s="21"/>
      <c r="AJ20" s="22"/>
      <c r="AK20" s="22"/>
      <c r="AL20" s="22"/>
      <c r="AM20" s="22"/>
      <c r="AN20" s="22"/>
      <c r="AO20" s="22"/>
      <c r="AP20" s="21"/>
      <c r="AQ20" s="21"/>
      <c r="AR20" s="21"/>
      <c r="AS20" s="21"/>
      <c r="AT20" s="21"/>
      <c r="AU20" s="21"/>
      <c r="AV20" s="22"/>
      <c r="AW20" s="22"/>
      <c r="AX20" s="22"/>
      <c r="AY20" s="22"/>
      <c r="AZ20" s="22"/>
      <c r="BA20" s="22"/>
      <c r="BB20" s="21"/>
      <c r="BC20" s="21"/>
      <c r="BD20" s="21"/>
      <c r="BE20" s="21"/>
      <c r="BF20" s="21"/>
      <c r="BG20" s="22"/>
      <c r="BH20" s="22"/>
      <c r="BI20" s="22"/>
      <c r="BJ20" s="22"/>
      <c r="BK20" s="22"/>
      <c r="BL20" s="22"/>
      <c r="BM20" s="21"/>
      <c r="BN20" s="22"/>
      <c r="BO20" s="22"/>
      <c r="BP20" s="22"/>
      <c r="BQ20" s="22"/>
      <c r="BR20" s="22"/>
      <c r="BS20" s="21"/>
      <c r="BT20" s="21"/>
      <c r="BU20" s="21"/>
      <c r="BV20" s="21"/>
      <c r="BW20" s="21"/>
      <c r="BX20" s="21"/>
      <c r="BY20" s="23"/>
    </row>
    <row r="21" spans="3:77" x14ac:dyDescent="0.25">
      <c r="C21" t="str">
        <f t="shared" si="1"/>
        <v/>
      </c>
      <c r="D21" s="33" t="s">
        <v>305</v>
      </c>
      <c r="Z21" s="19" t="str">
        <f t="shared" si="0"/>
        <v/>
      </c>
      <c r="AA21" s="19" t="str">
        <f t="shared" si="2"/>
        <v/>
      </c>
      <c r="AB21" s="19" t="str">
        <f t="shared" si="3"/>
        <v/>
      </c>
      <c r="AC21" s="19" t="str">
        <f t="shared" si="4"/>
        <v/>
      </c>
      <c r="AD21" s="19" t="str">
        <f t="shared" si="5"/>
        <v/>
      </c>
      <c r="AE21" s="21"/>
      <c r="AF21" s="21"/>
      <c r="AG21" s="22"/>
      <c r="AH21" s="22"/>
      <c r="AI21" s="22"/>
      <c r="AJ21" s="21"/>
      <c r="AK21" s="21"/>
      <c r="AL21" s="21"/>
      <c r="AM21" s="21"/>
      <c r="AN21" s="21"/>
      <c r="AO21" s="21"/>
      <c r="AP21" s="21"/>
      <c r="AQ21" s="21"/>
      <c r="AR21" s="21"/>
      <c r="AS21" s="21"/>
      <c r="AT21" s="21"/>
      <c r="AU21" s="21"/>
      <c r="AV21" s="22"/>
      <c r="AW21" s="22"/>
      <c r="AX21" s="22"/>
      <c r="AY21" s="22"/>
      <c r="AZ21" s="22"/>
      <c r="BA21" s="22"/>
      <c r="BB21" s="21"/>
      <c r="BC21" s="21"/>
      <c r="BD21" s="21"/>
      <c r="BE21" s="21"/>
      <c r="BF21" s="21"/>
      <c r="BG21" s="22"/>
      <c r="BH21" s="22"/>
      <c r="BI21" s="22"/>
      <c r="BJ21" s="22"/>
      <c r="BK21" s="22"/>
      <c r="BL21" s="22"/>
      <c r="BM21" s="21"/>
      <c r="BN21" s="22"/>
      <c r="BO21" s="22"/>
      <c r="BP21" s="22"/>
      <c r="BQ21" s="22"/>
      <c r="BR21" s="22"/>
      <c r="BS21" s="21"/>
      <c r="BT21" s="21"/>
      <c r="BU21" s="21"/>
      <c r="BV21" s="21"/>
      <c r="BW21" s="21"/>
      <c r="BX21" s="21"/>
      <c r="BY21" s="23"/>
    </row>
    <row r="22" spans="3:77" x14ac:dyDescent="0.25">
      <c r="C22" t="str">
        <f t="shared" si="1"/>
        <v/>
      </c>
      <c r="D22" s="33" t="s">
        <v>305</v>
      </c>
      <c r="Z22" s="19" t="str">
        <f t="shared" si="0"/>
        <v/>
      </c>
      <c r="AA22" s="19" t="str">
        <f t="shared" si="2"/>
        <v/>
      </c>
      <c r="AB22" s="19" t="str">
        <f t="shared" si="3"/>
        <v/>
      </c>
      <c r="AC22" s="19" t="str">
        <f t="shared" si="4"/>
        <v/>
      </c>
      <c r="AD22" s="19" t="str">
        <f t="shared" si="5"/>
        <v/>
      </c>
      <c r="AE22" s="21"/>
      <c r="AF22" s="21"/>
      <c r="AG22" s="21"/>
      <c r="AH22" s="21"/>
      <c r="AI22" s="21"/>
      <c r="AJ22" s="21"/>
      <c r="AK22" s="21"/>
      <c r="AL22" s="21"/>
      <c r="AM22" s="21"/>
      <c r="AN22" s="21"/>
      <c r="AO22" s="21"/>
      <c r="AP22" s="21"/>
      <c r="AQ22" s="21"/>
      <c r="AR22" s="21"/>
      <c r="AS22" s="21"/>
      <c r="AT22" s="21"/>
      <c r="AU22" s="21"/>
      <c r="AV22" s="22"/>
      <c r="AW22" s="22"/>
      <c r="AX22" s="22"/>
      <c r="AY22" s="22"/>
      <c r="AZ22" s="22"/>
      <c r="BA22" s="22"/>
      <c r="BB22" s="21"/>
      <c r="BC22" s="21"/>
      <c r="BD22" s="21"/>
      <c r="BE22" s="21"/>
      <c r="BF22" s="21"/>
      <c r="BG22" s="22"/>
      <c r="BH22" s="22"/>
      <c r="BI22" s="22"/>
      <c r="BJ22" s="22"/>
      <c r="BK22" s="22"/>
      <c r="BL22" s="22"/>
      <c r="BM22" s="21"/>
      <c r="BN22" s="22"/>
      <c r="BO22" s="22"/>
      <c r="BP22" s="22"/>
      <c r="BQ22" s="22"/>
      <c r="BR22" s="22"/>
      <c r="BS22" s="21"/>
      <c r="BT22" s="21"/>
      <c r="BU22" s="21"/>
      <c r="BV22" s="21"/>
      <c r="BW22" s="21"/>
      <c r="BX22" s="21"/>
      <c r="BY22" s="23"/>
    </row>
    <row r="23" spans="3:77" x14ac:dyDescent="0.25">
      <c r="C23" t="str">
        <f t="shared" si="1"/>
        <v/>
      </c>
      <c r="D23" s="33" t="s">
        <v>305</v>
      </c>
      <c r="Z23" s="19" t="str">
        <f t="shared" si="0"/>
        <v/>
      </c>
      <c r="AA23" s="19" t="str">
        <f t="shared" si="2"/>
        <v/>
      </c>
      <c r="AB23" s="19" t="str">
        <f t="shared" si="3"/>
        <v/>
      </c>
      <c r="AC23" s="19" t="str">
        <f t="shared" si="4"/>
        <v/>
      </c>
      <c r="AD23" s="19" t="str">
        <f t="shared" si="5"/>
        <v/>
      </c>
      <c r="AE23" s="21"/>
      <c r="AF23" s="21"/>
      <c r="AG23" s="21"/>
      <c r="AH23" s="21"/>
      <c r="AI23" s="21"/>
      <c r="AJ23" s="21"/>
      <c r="AK23" s="21"/>
      <c r="AL23" s="21"/>
      <c r="AM23" s="21"/>
      <c r="AN23" s="21"/>
      <c r="AO23" s="21"/>
      <c r="AP23" s="21"/>
      <c r="AQ23" s="21"/>
      <c r="AR23" s="21"/>
      <c r="AS23" s="21"/>
      <c r="AT23" s="21"/>
      <c r="AU23" s="21"/>
      <c r="AV23" s="22"/>
      <c r="AW23" s="22"/>
      <c r="AX23" s="22"/>
      <c r="AY23" s="22"/>
      <c r="AZ23" s="22"/>
      <c r="BA23" s="22"/>
      <c r="BB23" s="21"/>
      <c r="BC23" s="21"/>
      <c r="BD23" s="21"/>
      <c r="BE23" s="21"/>
      <c r="BF23" s="21"/>
      <c r="BG23" s="22"/>
      <c r="BH23" s="22"/>
      <c r="BI23" s="22"/>
      <c r="BJ23" s="22"/>
      <c r="BK23" s="22"/>
      <c r="BL23" s="22"/>
      <c r="BM23" s="21"/>
      <c r="BN23" s="22"/>
      <c r="BO23" s="22"/>
      <c r="BP23" s="22"/>
      <c r="BQ23" s="22"/>
      <c r="BR23" s="22"/>
      <c r="BS23" s="21"/>
      <c r="BT23" s="21"/>
      <c r="BU23" s="21"/>
      <c r="BV23" s="21"/>
      <c r="BW23" s="21"/>
      <c r="BX23" s="21"/>
      <c r="BY23" s="23"/>
    </row>
    <row r="24" spans="3:77" x14ac:dyDescent="0.25">
      <c r="C24" t="str">
        <f t="shared" si="1"/>
        <v/>
      </c>
      <c r="D24" s="33" t="s">
        <v>305</v>
      </c>
      <c r="Z24" s="19" t="str">
        <f t="shared" si="0"/>
        <v/>
      </c>
      <c r="AA24" s="19" t="str">
        <f t="shared" si="2"/>
        <v/>
      </c>
      <c r="AB24" s="19" t="str">
        <f t="shared" si="3"/>
        <v/>
      </c>
      <c r="AC24" s="19" t="str">
        <f t="shared" si="4"/>
        <v/>
      </c>
      <c r="AD24" s="19" t="str">
        <f t="shared" si="5"/>
        <v/>
      </c>
      <c r="AE24" s="21"/>
      <c r="AF24" s="21"/>
      <c r="AG24" s="21"/>
      <c r="AH24" s="21"/>
      <c r="AI24" s="21"/>
      <c r="AJ24" s="21"/>
      <c r="AK24" s="21"/>
      <c r="AL24" s="21"/>
      <c r="AM24" s="21"/>
      <c r="AN24" s="21"/>
      <c r="AO24" s="21"/>
      <c r="AP24" s="22"/>
      <c r="AQ24" s="22"/>
      <c r="AR24" s="22"/>
      <c r="AS24" s="22"/>
      <c r="AT24" s="22"/>
      <c r="AU24" s="22"/>
      <c r="AV24" s="22"/>
      <c r="AW24" s="22"/>
      <c r="AX24" s="22"/>
      <c r="AY24" s="22"/>
      <c r="AZ24" s="22"/>
      <c r="BA24" s="22"/>
      <c r="BB24" s="21"/>
      <c r="BC24" s="21"/>
      <c r="BD24" s="21"/>
      <c r="BE24" s="21"/>
      <c r="BF24" s="21"/>
      <c r="BG24" s="22"/>
      <c r="BH24" s="22"/>
      <c r="BI24" s="22"/>
      <c r="BJ24" s="22"/>
      <c r="BK24" s="22"/>
      <c r="BL24" s="22"/>
      <c r="BM24" s="21"/>
      <c r="BN24" s="22"/>
      <c r="BO24" s="22"/>
      <c r="BP24" s="22"/>
      <c r="BQ24" s="22"/>
      <c r="BR24" s="22"/>
      <c r="BS24" s="21"/>
      <c r="BT24" s="21"/>
      <c r="BU24" s="21"/>
      <c r="BV24" s="21"/>
      <c r="BW24" s="21"/>
      <c r="BX24" s="21"/>
      <c r="BY24" s="23"/>
    </row>
    <row r="25" spans="3:77" x14ac:dyDescent="0.25">
      <c r="C25" t="str">
        <f t="shared" si="1"/>
        <v/>
      </c>
      <c r="D25" s="33" t="s">
        <v>305</v>
      </c>
      <c r="Z25" s="19" t="str">
        <f t="shared" si="0"/>
        <v/>
      </c>
      <c r="AA25" s="19" t="str">
        <f t="shared" si="2"/>
        <v/>
      </c>
      <c r="AB25" s="19" t="str">
        <f t="shared" si="3"/>
        <v/>
      </c>
      <c r="AC25" s="19" t="str">
        <f t="shared" si="4"/>
        <v/>
      </c>
      <c r="AD25" s="19" t="str">
        <f t="shared" si="5"/>
        <v/>
      </c>
      <c r="AE25" s="22"/>
      <c r="AF25" s="22"/>
      <c r="AG25" s="21"/>
      <c r="AH25" s="21"/>
      <c r="AI25" s="21"/>
      <c r="AJ25" s="22"/>
      <c r="AK25" s="22"/>
      <c r="AL25" s="22"/>
      <c r="AM25" s="22"/>
      <c r="AN25" s="22"/>
      <c r="AO25" s="22"/>
      <c r="AP25" s="21"/>
      <c r="AQ25" s="21"/>
      <c r="AR25" s="21"/>
      <c r="AS25" s="21"/>
      <c r="AT25" s="21"/>
      <c r="AU25" s="21"/>
      <c r="AV25" s="22"/>
      <c r="AW25" s="22"/>
      <c r="AX25" s="22"/>
      <c r="AY25" s="22"/>
      <c r="AZ25" s="22"/>
      <c r="BA25" s="22"/>
      <c r="BB25" s="21"/>
      <c r="BC25" s="21"/>
      <c r="BD25" s="21"/>
      <c r="BE25" s="21"/>
      <c r="BF25" s="21"/>
      <c r="BG25" s="22"/>
      <c r="BH25" s="22"/>
      <c r="BI25" s="22"/>
      <c r="BJ25" s="22"/>
      <c r="BK25" s="22"/>
      <c r="BL25" s="22"/>
      <c r="BM25" s="21"/>
      <c r="BN25" s="22"/>
      <c r="BO25" s="22"/>
      <c r="BP25" s="22"/>
      <c r="BQ25" s="22"/>
      <c r="BR25" s="22"/>
      <c r="BS25" s="21"/>
      <c r="BT25" s="21"/>
      <c r="BU25" s="21"/>
      <c r="BV25" s="21"/>
      <c r="BW25" s="21"/>
      <c r="BX25" s="21"/>
      <c r="BY25" s="23"/>
    </row>
    <row r="26" spans="3:77" x14ac:dyDescent="0.25">
      <c r="C26" t="str">
        <f t="shared" si="1"/>
        <v/>
      </c>
      <c r="D26" s="33" t="s">
        <v>305</v>
      </c>
      <c r="Z26" s="19" t="str">
        <f t="shared" si="0"/>
        <v/>
      </c>
      <c r="AA26" s="19" t="str">
        <f t="shared" si="2"/>
        <v/>
      </c>
      <c r="AB26" s="19" t="str">
        <f t="shared" si="3"/>
        <v/>
      </c>
      <c r="AC26" s="19" t="str">
        <f t="shared" si="4"/>
        <v/>
      </c>
      <c r="AD26" s="19" t="str">
        <f t="shared" si="5"/>
        <v/>
      </c>
      <c r="AE26" s="21"/>
      <c r="AF26" s="21"/>
      <c r="AG26" s="22"/>
      <c r="AH26" s="22"/>
      <c r="AI26" s="22"/>
      <c r="AJ26" s="21"/>
      <c r="AK26" s="21"/>
      <c r="AL26" s="21"/>
      <c r="AM26" s="21"/>
      <c r="AN26" s="21"/>
      <c r="AO26" s="21"/>
      <c r="AP26" s="21"/>
      <c r="AQ26" s="21"/>
      <c r="AR26" s="21"/>
      <c r="AS26" s="21"/>
      <c r="AT26" s="21"/>
      <c r="AU26" s="21"/>
      <c r="AV26" s="22"/>
      <c r="AW26" s="22"/>
      <c r="AX26" s="22"/>
      <c r="AY26" s="22"/>
      <c r="AZ26" s="22"/>
      <c r="BA26" s="22"/>
      <c r="BB26" s="21"/>
      <c r="BC26" s="21"/>
      <c r="BD26" s="21"/>
      <c r="BE26" s="21"/>
      <c r="BF26" s="21"/>
      <c r="BG26" s="22"/>
      <c r="BH26" s="22"/>
      <c r="BI26" s="22"/>
      <c r="BJ26" s="22"/>
      <c r="BK26" s="22"/>
      <c r="BL26" s="22"/>
      <c r="BM26" s="21"/>
      <c r="BN26" s="22"/>
      <c r="BO26" s="22"/>
      <c r="BP26" s="22"/>
      <c r="BQ26" s="22"/>
      <c r="BR26" s="22"/>
      <c r="BS26" s="21"/>
      <c r="BT26" s="21"/>
      <c r="BU26" s="21"/>
      <c r="BV26" s="21"/>
      <c r="BW26" s="21"/>
      <c r="BX26" s="21"/>
      <c r="BY26" s="23"/>
    </row>
    <row r="27" spans="3:77" x14ac:dyDescent="0.25">
      <c r="C27" t="str">
        <f t="shared" si="1"/>
        <v/>
      </c>
      <c r="D27" s="33" t="s">
        <v>305</v>
      </c>
      <c r="Z27" s="19" t="str">
        <f t="shared" si="0"/>
        <v/>
      </c>
      <c r="AA27" s="19" t="str">
        <f t="shared" si="2"/>
        <v/>
      </c>
      <c r="AB27" s="19" t="str">
        <f t="shared" si="3"/>
        <v/>
      </c>
      <c r="AC27" s="19" t="str">
        <f t="shared" si="4"/>
        <v/>
      </c>
      <c r="AD27" s="19" t="str">
        <f t="shared" si="5"/>
        <v/>
      </c>
      <c r="AE27" s="21"/>
      <c r="AF27" s="21"/>
      <c r="AG27" s="21"/>
      <c r="AH27" s="21"/>
      <c r="AI27" s="21"/>
      <c r="AJ27" s="21"/>
      <c r="AK27" s="21"/>
      <c r="AL27" s="21"/>
      <c r="AM27" s="21"/>
      <c r="AN27" s="21"/>
      <c r="AO27" s="21"/>
      <c r="AP27" s="21"/>
      <c r="AQ27" s="21"/>
      <c r="AR27" s="21"/>
      <c r="AS27" s="21"/>
      <c r="AT27" s="21"/>
      <c r="AU27" s="21"/>
      <c r="AV27" s="22"/>
      <c r="AW27" s="22"/>
      <c r="AX27" s="22"/>
      <c r="AY27" s="22"/>
      <c r="AZ27" s="22"/>
      <c r="BA27" s="22"/>
      <c r="BB27" s="21"/>
      <c r="BC27" s="21"/>
      <c r="BD27" s="21"/>
      <c r="BE27" s="21"/>
      <c r="BF27" s="21"/>
      <c r="BG27" s="22"/>
      <c r="BH27" s="22"/>
      <c r="BI27" s="22"/>
      <c r="BJ27" s="22"/>
      <c r="BK27" s="22"/>
      <c r="BL27" s="22"/>
      <c r="BM27" s="21"/>
      <c r="BN27" s="22"/>
      <c r="BO27" s="22"/>
      <c r="BP27" s="22"/>
      <c r="BQ27" s="22"/>
      <c r="BR27" s="22"/>
      <c r="BS27" s="21"/>
      <c r="BT27" s="21"/>
      <c r="BU27" s="21"/>
      <c r="BV27" s="21"/>
      <c r="BW27" s="21"/>
      <c r="BX27" s="21"/>
      <c r="BY27" s="23"/>
    </row>
    <row r="28" spans="3:77" x14ac:dyDescent="0.25">
      <c r="C28" t="str">
        <f t="shared" si="1"/>
        <v/>
      </c>
      <c r="D28" s="33" t="s">
        <v>305</v>
      </c>
      <c r="Z28" s="19" t="str">
        <f t="shared" si="0"/>
        <v/>
      </c>
      <c r="AA28" s="19" t="str">
        <f t="shared" si="2"/>
        <v/>
      </c>
      <c r="AB28" s="19" t="str">
        <f t="shared" si="3"/>
        <v/>
      </c>
      <c r="AC28" s="19" t="str">
        <f t="shared" si="4"/>
        <v/>
      </c>
      <c r="AD28" s="19" t="str">
        <f t="shared" si="5"/>
        <v/>
      </c>
      <c r="AE28" s="21"/>
      <c r="AF28" s="21"/>
      <c r="AG28" s="21"/>
      <c r="AH28" s="21"/>
      <c r="AI28" s="21"/>
      <c r="AJ28" s="21"/>
      <c r="AK28" s="21"/>
      <c r="AL28" s="21"/>
      <c r="AM28" s="21"/>
      <c r="AN28" s="21"/>
      <c r="AO28" s="21"/>
      <c r="AP28" s="21"/>
      <c r="AQ28" s="21"/>
      <c r="AR28" s="21"/>
      <c r="AS28" s="21"/>
      <c r="AT28" s="21"/>
      <c r="AU28" s="21"/>
      <c r="AV28" s="22"/>
      <c r="AW28" s="22"/>
      <c r="AX28" s="22"/>
      <c r="AY28" s="22"/>
      <c r="AZ28" s="22"/>
      <c r="BA28" s="22"/>
      <c r="BB28" s="21"/>
      <c r="BC28" s="21"/>
      <c r="BD28" s="21"/>
      <c r="BE28" s="21"/>
      <c r="BF28" s="21"/>
      <c r="BG28" s="22"/>
      <c r="BH28" s="22"/>
      <c r="BI28" s="22"/>
      <c r="BJ28" s="22"/>
      <c r="BK28" s="22"/>
      <c r="BL28" s="22"/>
      <c r="BM28" s="21"/>
      <c r="BN28" s="22"/>
      <c r="BO28" s="22"/>
      <c r="BP28" s="22"/>
      <c r="BQ28" s="22"/>
      <c r="BR28" s="22"/>
      <c r="BS28" s="21"/>
      <c r="BT28" s="21"/>
      <c r="BU28" s="21"/>
      <c r="BV28" s="21"/>
      <c r="BW28" s="21"/>
      <c r="BX28" s="21"/>
      <c r="BY28" s="23"/>
    </row>
    <row r="29" spans="3:77" x14ac:dyDescent="0.25">
      <c r="C29" t="str">
        <f t="shared" si="1"/>
        <v/>
      </c>
      <c r="D29" s="33" t="s">
        <v>305</v>
      </c>
      <c r="Z29" s="19" t="str">
        <f t="shared" si="0"/>
        <v/>
      </c>
      <c r="AA29" s="19" t="str">
        <f t="shared" si="2"/>
        <v/>
      </c>
      <c r="AB29" s="19" t="str">
        <f t="shared" si="3"/>
        <v/>
      </c>
      <c r="AC29" s="19" t="str">
        <f t="shared" si="4"/>
        <v/>
      </c>
      <c r="AD29" s="19" t="str">
        <f t="shared" si="5"/>
        <v/>
      </c>
      <c r="AE29" s="21"/>
      <c r="AF29" s="21"/>
      <c r="AG29" s="21"/>
      <c r="AH29" s="21"/>
      <c r="AI29" s="21"/>
      <c r="AJ29" s="21"/>
      <c r="AK29" s="21"/>
      <c r="AL29" s="21"/>
      <c r="AM29" s="21"/>
      <c r="AN29" s="21"/>
      <c r="AO29" s="21"/>
      <c r="AP29" s="21"/>
      <c r="AQ29" s="21"/>
      <c r="AR29" s="21"/>
      <c r="AS29" s="21"/>
      <c r="AT29" s="21"/>
      <c r="AU29" s="21"/>
      <c r="AV29" s="22"/>
      <c r="AW29" s="22"/>
      <c r="AX29" s="22"/>
      <c r="AY29" s="22"/>
      <c r="AZ29" s="22"/>
      <c r="BA29" s="22"/>
      <c r="BB29" s="21"/>
      <c r="BC29" s="21"/>
      <c r="BD29" s="21"/>
      <c r="BE29" s="21"/>
      <c r="BF29" s="21"/>
      <c r="BG29" s="22"/>
      <c r="BH29" s="22"/>
      <c r="BI29" s="22"/>
      <c r="BJ29" s="22"/>
      <c r="BK29" s="22"/>
      <c r="BL29" s="22"/>
      <c r="BM29" s="21"/>
      <c r="BN29" s="22"/>
      <c r="BO29" s="22"/>
      <c r="BP29" s="22"/>
      <c r="BQ29" s="22"/>
      <c r="BR29" s="22"/>
      <c r="BS29" s="21"/>
      <c r="BT29" s="21"/>
      <c r="BU29" s="21"/>
      <c r="BV29" s="21"/>
      <c r="BW29" s="21"/>
      <c r="BX29" s="21"/>
      <c r="BY29" s="23"/>
    </row>
    <row r="30" spans="3:77" x14ac:dyDescent="0.25">
      <c r="C30" t="str">
        <f t="shared" si="1"/>
        <v/>
      </c>
      <c r="D30" s="33" t="s">
        <v>305</v>
      </c>
      <c r="Z30" s="19" t="str">
        <f t="shared" si="0"/>
        <v/>
      </c>
      <c r="AA30" s="19" t="str">
        <f t="shared" si="2"/>
        <v/>
      </c>
      <c r="AB30" s="19" t="str">
        <f t="shared" si="3"/>
        <v/>
      </c>
      <c r="AC30" s="19" t="str">
        <f t="shared" si="4"/>
        <v/>
      </c>
      <c r="AD30" s="19" t="str">
        <f t="shared" si="5"/>
        <v/>
      </c>
      <c r="AE30" s="21"/>
      <c r="AF30" s="21"/>
      <c r="AG30" s="21"/>
      <c r="AH30" s="21"/>
      <c r="AI30" s="21"/>
      <c r="AJ30" s="21"/>
      <c r="AK30" s="21"/>
      <c r="AL30" s="21"/>
      <c r="AM30" s="21"/>
      <c r="AN30" s="21"/>
      <c r="AO30" s="21"/>
      <c r="AP30" s="21"/>
      <c r="AQ30" s="21"/>
      <c r="AR30" s="21"/>
      <c r="AS30" s="21"/>
      <c r="AT30" s="21"/>
      <c r="AU30" s="21"/>
      <c r="AV30" s="22"/>
      <c r="AW30" s="22"/>
      <c r="AX30" s="22"/>
      <c r="AY30" s="22"/>
      <c r="AZ30" s="22"/>
      <c r="BA30" s="22"/>
      <c r="BB30" s="21"/>
      <c r="BC30" s="21"/>
      <c r="BD30" s="21"/>
      <c r="BE30" s="21"/>
      <c r="BF30" s="21"/>
      <c r="BG30" s="22"/>
      <c r="BH30" s="22"/>
      <c r="BI30" s="22"/>
      <c r="BJ30" s="22"/>
      <c r="BK30" s="22"/>
      <c r="BL30" s="22"/>
      <c r="BM30" s="21"/>
      <c r="BN30" s="22"/>
      <c r="BO30" s="22"/>
      <c r="BP30" s="22"/>
      <c r="BQ30" s="22"/>
      <c r="BR30" s="22"/>
      <c r="BS30" s="21"/>
      <c r="BT30" s="21"/>
      <c r="BU30" s="21"/>
      <c r="BV30" s="21"/>
      <c r="BW30" s="21"/>
      <c r="BX30" s="21"/>
      <c r="BY30" s="23"/>
    </row>
    <row r="31" spans="3:77" x14ac:dyDescent="0.25">
      <c r="C31" t="str">
        <f t="shared" si="1"/>
        <v/>
      </c>
      <c r="D31" s="33" t="s">
        <v>305</v>
      </c>
      <c r="Z31" s="19" t="str">
        <f t="shared" si="0"/>
        <v/>
      </c>
      <c r="AA31" s="19" t="str">
        <f t="shared" si="2"/>
        <v/>
      </c>
      <c r="AB31" s="19" t="str">
        <f t="shared" si="3"/>
        <v/>
      </c>
      <c r="AC31" s="19" t="str">
        <f t="shared" si="4"/>
        <v/>
      </c>
      <c r="AD31" s="19" t="str">
        <f t="shared" si="5"/>
        <v/>
      </c>
      <c r="AE31" s="21"/>
      <c r="AF31" s="21"/>
      <c r="AG31" s="21"/>
      <c r="AH31" s="21"/>
      <c r="AI31" s="21"/>
      <c r="AJ31" s="21"/>
      <c r="AK31" s="21"/>
      <c r="AL31" s="21"/>
      <c r="AM31" s="21"/>
      <c r="AN31" s="21"/>
      <c r="AO31" s="21"/>
      <c r="AP31" s="21"/>
      <c r="AQ31" s="21"/>
      <c r="AR31" s="21"/>
      <c r="AS31" s="21"/>
      <c r="AT31" s="21"/>
      <c r="AU31" s="21"/>
      <c r="AV31" s="22"/>
      <c r="AW31" s="22"/>
      <c r="AX31" s="22"/>
      <c r="AY31" s="22"/>
      <c r="AZ31" s="22"/>
      <c r="BA31" s="22"/>
      <c r="BB31" s="21"/>
      <c r="BC31" s="21"/>
      <c r="BD31" s="21"/>
      <c r="BE31" s="21"/>
      <c r="BF31" s="21"/>
      <c r="BG31" s="22"/>
      <c r="BH31" s="22"/>
      <c r="BI31" s="22"/>
      <c r="BJ31" s="22"/>
      <c r="BK31" s="22"/>
      <c r="BL31" s="22"/>
      <c r="BM31" s="21"/>
      <c r="BN31" s="22"/>
      <c r="BO31" s="22"/>
      <c r="BP31" s="22"/>
      <c r="BQ31" s="22"/>
      <c r="BR31" s="22"/>
      <c r="BS31" s="21"/>
      <c r="BT31" s="21"/>
      <c r="BU31" s="21"/>
      <c r="BV31" s="21"/>
      <c r="BW31" s="21"/>
      <c r="BX31" s="21"/>
      <c r="BY31" s="23"/>
    </row>
    <row r="32" spans="3:77" x14ac:dyDescent="0.25">
      <c r="C32" t="str">
        <f t="shared" si="1"/>
        <v/>
      </c>
      <c r="D32" s="33" t="s">
        <v>305</v>
      </c>
      <c r="Z32" s="19" t="str">
        <f t="shared" si="0"/>
        <v/>
      </c>
      <c r="AA32" s="19" t="str">
        <f t="shared" si="2"/>
        <v/>
      </c>
      <c r="AB32" s="19" t="str">
        <f t="shared" si="3"/>
        <v/>
      </c>
      <c r="AC32" s="19" t="str">
        <f t="shared" si="4"/>
        <v/>
      </c>
      <c r="AD32" s="19" t="str">
        <f t="shared" si="5"/>
        <v/>
      </c>
      <c r="AE32" s="21"/>
      <c r="AF32" s="21"/>
      <c r="AG32" s="21"/>
      <c r="AH32" s="21"/>
      <c r="AI32" s="21"/>
      <c r="AJ32" s="21"/>
      <c r="AK32" s="21"/>
      <c r="AL32" s="21"/>
      <c r="AM32" s="21"/>
      <c r="AN32" s="21"/>
      <c r="AO32" s="21"/>
      <c r="AP32" s="21"/>
      <c r="AQ32" s="21"/>
      <c r="AR32" s="21"/>
      <c r="AS32" s="21"/>
      <c r="AT32" s="21"/>
      <c r="AU32" s="21"/>
      <c r="AV32" s="22"/>
      <c r="AW32" s="22"/>
      <c r="AX32" s="22"/>
      <c r="AY32" s="22"/>
      <c r="AZ32" s="22"/>
      <c r="BA32" s="22"/>
      <c r="BB32" s="21"/>
      <c r="BC32" s="21"/>
      <c r="BD32" s="21"/>
      <c r="BE32" s="21"/>
      <c r="BF32" s="21"/>
      <c r="BG32" s="22"/>
      <c r="BH32" s="22"/>
      <c r="BI32" s="22"/>
      <c r="BJ32" s="22"/>
      <c r="BK32" s="22"/>
      <c r="BL32" s="22"/>
      <c r="BM32" s="21"/>
      <c r="BN32" s="22"/>
      <c r="BO32" s="22"/>
      <c r="BP32" s="22"/>
      <c r="BQ32" s="22"/>
      <c r="BR32" s="22"/>
      <c r="BS32" s="21"/>
      <c r="BT32" s="21"/>
      <c r="BU32" s="21"/>
      <c r="BV32" s="21"/>
      <c r="BW32" s="21"/>
      <c r="BX32" s="21"/>
      <c r="BY32" s="23"/>
    </row>
    <row r="33" spans="3:77" x14ac:dyDescent="0.25">
      <c r="C33" t="str">
        <f t="shared" si="1"/>
        <v/>
      </c>
      <c r="D33" s="33" t="s">
        <v>305</v>
      </c>
      <c r="Z33" s="19" t="str">
        <f t="shared" si="0"/>
        <v/>
      </c>
      <c r="AA33" s="19" t="str">
        <f t="shared" si="2"/>
        <v/>
      </c>
      <c r="AB33" s="19" t="str">
        <f t="shared" si="3"/>
        <v/>
      </c>
      <c r="AC33" s="19" t="str">
        <f t="shared" si="4"/>
        <v/>
      </c>
      <c r="AD33" s="19" t="str">
        <f t="shared" si="5"/>
        <v/>
      </c>
      <c r="AE33" s="21"/>
      <c r="AF33" s="21"/>
      <c r="AG33" s="21"/>
      <c r="AH33" s="21"/>
      <c r="AI33" s="21"/>
      <c r="AJ33" s="21"/>
      <c r="AK33" s="21"/>
      <c r="AL33" s="21"/>
      <c r="AM33" s="21"/>
      <c r="AN33" s="21"/>
      <c r="AO33" s="21"/>
      <c r="AP33" s="21"/>
      <c r="AQ33" s="21"/>
      <c r="AR33" s="21"/>
      <c r="AS33" s="21"/>
      <c r="AT33" s="21"/>
      <c r="AU33" s="21"/>
      <c r="AV33" s="22"/>
      <c r="AW33" s="22"/>
      <c r="AX33" s="22"/>
      <c r="AY33" s="22"/>
      <c r="AZ33" s="22"/>
      <c r="BA33" s="22"/>
      <c r="BB33" s="21"/>
      <c r="BC33" s="21"/>
      <c r="BD33" s="21"/>
      <c r="BE33" s="21"/>
      <c r="BF33" s="21"/>
      <c r="BG33" s="22"/>
      <c r="BH33" s="22"/>
      <c r="BI33" s="22"/>
      <c r="BJ33" s="22"/>
      <c r="BK33" s="22"/>
      <c r="BL33" s="22"/>
      <c r="BM33" s="21"/>
      <c r="BN33" s="22"/>
      <c r="BO33" s="22"/>
      <c r="BP33" s="22"/>
      <c r="BQ33" s="22"/>
      <c r="BR33" s="22"/>
      <c r="BS33" s="21"/>
      <c r="BT33" s="21"/>
      <c r="BU33" s="21"/>
      <c r="BV33" s="21"/>
      <c r="BW33" s="21"/>
      <c r="BX33" s="21"/>
      <c r="BY33" s="23"/>
    </row>
    <row r="34" spans="3:77" x14ac:dyDescent="0.25">
      <c r="C34" t="str">
        <f t="shared" si="1"/>
        <v/>
      </c>
      <c r="D34" s="33" t="s">
        <v>305</v>
      </c>
      <c r="Z34" s="19" t="str">
        <f t="shared" si="0"/>
        <v/>
      </c>
      <c r="AA34" s="19" t="str">
        <f t="shared" si="2"/>
        <v/>
      </c>
      <c r="AB34" s="19" t="str">
        <f t="shared" si="3"/>
        <v/>
      </c>
      <c r="AC34" s="19" t="str">
        <f t="shared" si="4"/>
        <v/>
      </c>
      <c r="AD34" s="19" t="str">
        <f t="shared" si="5"/>
        <v/>
      </c>
      <c r="AE34" s="21"/>
      <c r="AF34" s="21"/>
      <c r="AG34" s="21"/>
      <c r="AH34" s="21"/>
      <c r="AI34" s="21"/>
      <c r="AJ34" s="21"/>
      <c r="AK34" s="21"/>
      <c r="AL34" s="21"/>
      <c r="AM34" s="21"/>
      <c r="AN34" s="21"/>
      <c r="AO34" s="21"/>
      <c r="AP34" s="21"/>
      <c r="AQ34" s="21"/>
      <c r="AR34" s="21"/>
      <c r="AS34" s="21"/>
      <c r="AT34" s="21"/>
      <c r="AU34" s="21"/>
      <c r="AV34" s="22"/>
      <c r="AW34" s="22"/>
      <c r="AX34" s="22"/>
      <c r="AY34" s="22"/>
      <c r="AZ34" s="22"/>
      <c r="BA34" s="22"/>
      <c r="BB34" s="21"/>
      <c r="BC34" s="21"/>
      <c r="BD34" s="21"/>
      <c r="BE34" s="21"/>
      <c r="BF34" s="21"/>
      <c r="BG34" s="22"/>
      <c r="BH34" s="22"/>
      <c r="BI34" s="22"/>
      <c r="BJ34" s="22"/>
      <c r="BK34" s="22"/>
      <c r="BL34" s="22"/>
      <c r="BM34" s="21"/>
      <c r="BN34" s="22"/>
      <c r="BO34" s="22"/>
      <c r="BP34" s="22"/>
      <c r="BQ34" s="22"/>
      <c r="BR34" s="22"/>
      <c r="BS34" s="21"/>
      <c r="BT34" s="21"/>
      <c r="BU34" s="21"/>
      <c r="BV34" s="21"/>
      <c r="BW34" s="21"/>
      <c r="BX34" s="21"/>
      <c r="BY34" s="23"/>
    </row>
    <row r="35" spans="3:77" x14ac:dyDescent="0.25">
      <c r="C35" t="str">
        <f t="shared" si="1"/>
        <v/>
      </c>
      <c r="D35" s="33" t="s">
        <v>305</v>
      </c>
      <c r="Z35" s="19" t="str">
        <f t="shared" si="0"/>
        <v/>
      </c>
      <c r="AA35" s="19" t="str">
        <f t="shared" ref="AA35:AA66" si="6">SUBSTITUTE(SUBSTITUTE(Z35,"(",""),")","")</f>
        <v/>
      </c>
      <c r="AB35" s="19" t="str">
        <f t="shared" ref="AB35:AB66" si="7">SUBSTITUTE(SUBSTITUTE(AA35,"[",""),"]","")</f>
        <v/>
      </c>
      <c r="AC35" s="19" t="str">
        <f t="shared" ref="AC35:AC66" si="8">SUBSTITUTE(SUBSTITUTE(AB35,"{",""),"}","")</f>
        <v/>
      </c>
      <c r="AD35" s="19" t="str">
        <f t="shared" ref="AD35:AD66" si="9">SUBSTITUTE(SUBSTITUTE(SUBSTITUTE(AC35,"*",""),"-","")," ","")</f>
        <v/>
      </c>
      <c r="AE35" s="21"/>
      <c r="AF35" s="21"/>
      <c r="AG35" s="21"/>
      <c r="AH35" s="21"/>
      <c r="AI35" s="21"/>
      <c r="AJ35" s="21"/>
      <c r="AK35" s="21"/>
      <c r="AL35" s="21"/>
      <c r="AM35" s="21"/>
      <c r="AN35" s="21"/>
      <c r="AO35" s="21"/>
      <c r="AP35" s="21"/>
      <c r="AQ35" s="21"/>
      <c r="AR35" s="21"/>
      <c r="AS35" s="21"/>
      <c r="AT35" s="21"/>
      <c r="AU35" s="21"/>
      <c r="AV35" s="22"/>
      <c r="AW35" s="22"/>
      <c r="AX35" s="22"/>
      <c r="AY35" s="22"/>
      <c r="AZ35" s="22"/>
      <c r="BA35" s="22"/>
      <c r="BB35" s="21"/>
      <c r="BC35" s="21"/>
      <c r="BD35" s="21"/>
      <c r="BE35" s="21"/>
      <c r="BF35" s="21"/>
      <c r="BG35" s="22"/>
      <c r="BH35" s="22"/>
      <c r="BI35" s="22"/>
      <c r="BJ35" s="22"/>
      <c r="BK35" s="22"/>
      <c r="BL35" s="22"/>
      <c r="BM35" s="21"/>
      <c r="BN35" s="22"/>
      <c r="BO35" s="22"/>
      <c r="BP35" s="22"/>
      <c r="BQ35" s="22"/>
      <c r="BR35" s="22"/>
      <c r="BS35" s="21"/>
      <c r="BT35" s="21"/>
      <c r="BU35" s="21"/>
      <c r="BV35" s="21"/>
      <c r="BW35" s="21"/>
      <c r="BX35" s="21"/>
      <c r="BY35" s="23"/>
    </row>
    <row r="36" spans="3:77" x14ac:dyDescent="0.25">
      <c r="C36" t="str">
        <f t="shared" si="1"/>
        <v/>
      </c>
      <c r="D36" s="33" t="s">
        <v>305</v>
      </c>
      <c r="Z36" s="19" t="str">
        <f t="shared" si="0"/>
        <v/>
      </c>
      <c r="AA36" s="19" t="str">
        <f t="shared" si="6"/>
        <v/>
      </c>
      <c r="AB36" s="19" t="str">
        <f t="shared" si="7"/>
        <v/>
      </c>
      <c r="AC36" s="19" t="str">
        <f t="shared" si="8"/>
        <v/>
      </c>
      <c r="AD36" s="19" t="str">
        <f t="shared" si="9"/>
        <v/>
      </c>
      <c r="AE36" s="21"/>
      <c r="AF36" s="21"/>
      <c r="AG36" s="21"/>
      <c r="AH36" s="21"/>
      <c r="AI36" s="21"/>
      <c r="AJ36" s="21"/>
      <c r="AK36" s="21"/>
      <c r="AL36" s="21"/>
      <c r="AM36" s="21"/>
      <c r="AN36" s="21"/>
      <c r="AO36" s="21"/>
      <c r="AP36" s="21"/>
      <c r="AQ36" s="21"/>
      <c r="AR36" s="21"/>
      <c r="AS36" s="21"/>
      <c r="AT36" s="21"/>
      <c r="AU36" s="21"/>
      <c r="AV36" s="22"/>
      <c r="AW36" s="22"/>
      <c r="AX36" s="22"/>
      <c r="AY36" s="22"/>
      <c r="AZ36" s="22"/>
      <c r="BA36" s="22"/>
      <c r="BB36" s="21"/>
      <c r="BC36" s="21"/>
      <c r="BD36" s="21"/>
      <c r="BE36" s="21"/>
      <c r="BF36" s="21"/>
      <c r="BG36" s="22"/>
      <c r="BH36" s="22"/>
      <c r="BI36" s="22"/>
      <c r="BJ36" s="22"/>
      <c r="BK36" s="22"/>
      <c r="BL36" s="22"/>
      <c r="BM36" s="21"/>
      <c r="BN36" s="22"/>
      <c r="BO36" s="22"/>
      <c r="BP36" s="22"/>
      <c r="BQ36" s="22"/>
      <c r="BR36" s="22"/>
      <c r="BS36" s="21"/>
      <c r="BT36" s="21"/>
      <c r="BU36" s="21"/>
      <c r="BV36" s="21"/>
      <c r="BW36" s="21"/>
      <c r="BX36" s="21"/>
      <c r="BY36" s="23"/>
    </row>
    <row r="37" spans="3:77" x14ac:dyDescent="0.25">
      <c r="C37" t="str">
        <f t="shared" si="1"/>
        <v/>
      </c>
      <c r="D37" s="33" t="s">
        <v>305</v>
      </c>
      <c r="Z37" s="19" t="str">
        <f t="shared" si="0"/>
        <v/>
      </c>
      <c r="AA37" s="19" t="str">
        <f t="shared" si="6"/>
        <v/>
      </c>
      <c r="AB37" s="19" t="str">
        <f t="shared" si="7"/>
        <v/>
      </c>
      <c r="AC37" s="19" t="str">
        <f t="shared" si="8"/>
        <v/>
      </c>
      <c r="AD37" s="19" t="str">
        <f t="shared" si="9"/>
        <v/>
      </c>
      <c r="AE37" s="21"/>
      <c r="AF37" s="21"/>
      <c r="AG37" s="21"/>
      <c r="AH37" s="21"/>
      <c r="AI37" s="21"/>
      <c r="AJ37" s="21"/>
      <c r="AK37" s="21"/>
      <c r="AL37" s="21"/>
      <c r="AM37" s="21"/>
      <c r="AN37" s="21"/>
      <c r="AO37" s="21"/>
      <c r="AP37" s="21"/>
      <c r="AQ37" s="21"/>
      <c r="AR37" s="21"/>
      <c r="AS37" s="21"/>
      <c r="AT37" s="21"/>
      <c r="AU37" s="21"/>
      <c r="AV37" s="22"/>
      <c r="AW37" s="22"/>
      <c r="AX37" s="22"/>
      <c r="AY37" s="22"/>
      <c r="AZ37" s="22"/>
      <c r="BA37" s="22"/>
      <c r="BB37" s="21"/>
      <c r="BC37" s="21"/>
      <c r="BD37" s="21"/>
      <c r="BE37" s="21"/>
      <c r="BF37" s="21"/>
      <c r="BG37" s="22"/>
      <c r="BH37" s="22"/>
      <c r="BI37" s="22"/>
      <c r="BJ37" s="22"/>
      <c r="BK37" s="22"/>
      <c r="BL37" s="22"/>
      <c r="BM37" s="21"/>
      <c r="BN37" s="21"/>
      <c r="BO37" s="21"/>
      <c r="BP37" s="21"/>
      <c r="BQ37" s="21"/>
      <c r="BR37" s="21"/>
      <c r="BS37" s="21"/>
      <c r="BT37" s="21"/>
      <c r="BU37" s="21"/>
      <c r="BV37" s="21"/>
      <c r="BW37" s="21"/>
      <c r="BX37" s="21"/>
      <c r="BY37" s="23"/>
    </row>
    <row r="38" spans="3:77" x14ac:dyDescent="0.25">
      <c r="C38" t="str">
        <f t="shared" si="1"/>
        <v/>
      </c>
      <c r="D38" s="33" t="s">
        <v>305</v>
      </c>
      <c r="Z38" s="19" t="str">
        <f t="shared" si="0"/>
        <v/>
      </c>
      <c r="AA38" s="19" t="str">
        <f t="shared" si="6"/>
        <v/>
      </c>
      <c r="AB38" s="19" t="str">
        <f t="shared" si="7"/>
        <v/>
      </c>
      <c r="AC38" s="19" t="str">
        <f t="shared" si="8"/>
        <v/>
      </c>
      <c r="AD38" s="19" t="str">
        <f t="shared" si="9"/>
        <v/>
      </c>
      <c r="AE38" s="21"/>
      <c r="AF38" s="21"/>
      <c r="AG38" s="21"/>
      <c r="AH38" s="21"/>
      <c r="AI38" s="21"/>
      <c r="AJ38" s="21"/>
      <c r="AK38" s="21"/>
      <c r="AL38" s="21"/>
      <c r="AM38" s="21"/>
      <c r="AN38" s="21"/>
      <c r="AO38" s="21"/>
      <c r="AP38" s="21"/>
      <c r="AQ38" s="21"/>
      <c r="AR38" s="21"/>
      <c r="AS38" s="21"/>
      <c r="AT38" s="21"/>
      <c r="AU38" s="21"/>
      <c r="AV38" s="22"/>
      <c r="AW38" s="22"/>
      <c r="AX38" s="22"/>
      <c r="AY38" s="22"/>
      <c r="AZ38" s="22"/>
      <c r="BA38" s="22"/>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3"/>
    </row>
    <row r="39" spans="3:77" x14ac:dyDescent="0.25">
      <c r="C39" t="str">
        <f t="shared" si="1"/>
        <v/>
      </c>
      <c r="D39" s="33" t="s">
        <v>305</v>
      </c>
      <c r="Z39" s="19" t="str">
        <f t="shared" si="0"/>
        <v/>
      </c>
      <c r="AA39" s="19" t="str">
        <f t="shared" si="6"/>
        <v/>
      </c>
      <c r="AB39" s="19" t="str">
        <f t="shared" si="7"/>
        <v/>
      </c>
      <c r="AC39" s="19" t="str">
        <f t="shared" si="8"/>
        <v/>
      </c>
      <c r="AD39" s="19" t="str">
        <f t="shared" si="9"/>
        <v/>
      </c>
      <c r="AE39" s="21"/>
      <c r="AF39" s="21"/>
      <c r="AG39" s="21"/>
      <c r="AH39" s="21"/>
      <c r="AI39" s="21"/>
      <c r="AJ39" s="21"/>
      <c r="AK39" s="21"/>
      <c r="AL39" s="21"/>
      <c r="AM39" s="21"/>
      <c r="AN39" s="21"/>
      <c r="AO39" s="21"/>
      <c r="AP39" s="21"/>
      <c r="AQ39" s="21"/>
      <c r="AR39" s="21"/>
      <c r="AS39" s="21"/>
      <c r="AT39" s="21"/>
      <c r="AU39" s="21"/>
      <c r="AV39" s="22"/>
      <c r="AW39" s="22"/>
      <c r="AX39" s="22"/>
      <c r="AY39" s="22"/>
      <c r="AZ39" s="22"/>
      <c r="BA39" s="22"/>
      <c r="BB39" s="21"/>
      <c r="BC39" s="21"/>
      <c r="BD39" s="21"/>
      <c r="BE39" s="21"/>
      <c r="BF39" s="21"/>
      <c r="BG39" s="22"/>
      <c r="BH39" s="21"/>
      <c r="BI39" s="21"/>
      <c r="BJ39" s="21"/>
      <c r="BK39" s="21"/>
      <c r="BL39" s="21"/>
      <c r="BM39" s="21"/>
      <c r="BN39" s="21"/>
      <c r="BO39" s="21"/>
      <c r="BP39" s="21"/>
      <c r="BQ39" s="21"/>
      <c r="BR39" s="21"/>
      <c r="BS39" s="21"/>
      <c r="BT39" s="21"/>
      <c r="BU39" s="21"/>
      <c r="BV39" s="21"/>
      <c r="BW39" s="21"/>
      <c r="BX39" s="21"/>
      <c r="BY39" s="23"/>
    </row>
    <row r="40" spans="3:77" x14ac:dyDescent="0.25">
      <c r="C40" t="str">
        <f t="shared" si="1"/>
        <v/>
      </c>
      <c r="D40" s="33" t="s">
        <v>305</v>
      </c>
      <c r="Z40" s="19" t="str">
        <f t="shared" si="0"/>
        <v/>
      </c>
      <c r="AA40" s="19" t="str">
        <f t="shared" si="6"/>
        <v/>
      </c>
      <c r="AB40" s="19" t="str">
        <f t="shared" si="7"/>
        <v/>
      </c>
      <c r="AC40" s="19" t="str">
        <f t="shared" si="8"/>
        <v/>
      </c>
      <c r="AD40" s="19" t="str">
        <f t="shared" si="9"/>
        <v/>
      </c>
      <c r="AE40" s="21"/>
      <c r="AF40" s="21"/>
      <c r="AG40" s="21"/>
      <c r="AH40" s="21"/>
      <c r="AI40" s="21"/>
      <c r="AJ40" s="21"/>
      <c r="AK40" s="21"/>
      <c r="AL40" s="21"/>
      <c r="AM40" s="21"/>
      <c r="AN40" s="21"/>
      <c r="AO40" s="21"/>
      <c r="AP40" s="21"/>
      <c r="AQ40" s="21"/>
      <c r="AR40" s="21"/>
      <c r="AS40" s="21"/>
      <c r="AT40" s="21"/>
      <c r="AU40" s="21"/>
      <c r="AV40" s="22"/>
      <c r="AW40" s="22"/>
      <c r="AX40" s="22"/>
      <c r="AY40" s="22"/>
      <c r="AZ40" s="22"/>
      <c r="BA40" s="22"/>
      <c r="BB40" s="21"/>
      <c r="BC40" s="21"/>
      <c r="BD40" s="21"/>
      <c r="BE40" s="21"/>
      <c r="BF40" s="21"/>
      <c r="BG40" s="22"/>
      <c r="BH40" s="21"/>
      <c r="BI40" s="21"/>
      <c r="BJ40" s="21"/>
      <c r="BK40" s="21"/>
      <c r="BL40" s="21"/>
      <c r="BM40" s="21"/>
      <c r="BN40" s="21"/>
      <c r="BO40" s="21"/>
      <c r="BP40" s="21"/>
      <c r="BQ40" s="21"/>
      <c r="BR40" s="21"/>
      <c r="BS40" s="21"/>
      <c r="BT40" s="21"/>
      <c r="BU40" s="21"/>
      <c r="BV40" s="21"/>
      <c r="BW40" s="21"/>
      <c r="BX40" s="21"/>
      <c r="BY40" s="23"/>
    </row>
    <row r="41" spans="3:77" x14ac:dyDescent="0.25">
      <c r="C41" t="str">
        <f t="shared" si="1"/>
        <v/>
      </c>
      <c r="D41" s="33" t="s">
        <v>305</v>
      </c>
      <c r="Z41" s="19" t="str">
        <f t="shared" si="0"/>
        <v/>
      </c>
      <c r="AA41" s="19" t="str">
        <f t="shared" si="6"/>
        <v/>
      </c>
      <c r="AB41" s="19" t="str">
        <f t="shared" si="7"/>
        <v/>
      </c>
      <c r="AC41" s="19" t="str">
        <f t="shared" si="8"/>
        <v/>
      </c>
      <c r="AD41" s="19" t="str">
        <f t="shared" si="9"/>
        <v/>
      </c>
      <c r="AE41" s="21"/>
      <c r="AF41" s="21"/>
      <c r="AG41" s="21"/>
      <c r="AH41" s="21"/>
      <c r="AI41" s="21"/>
      <c r="AJ41" s="21"/>
      <c r="AK41" s="21"/>
      <c r="AL41" s="21"/>
      <c r="AM41" s="21"/>
      <c r="AN41" s="21"/>
      <c r="AO41" s="21"/>
      <c r="AP41" s="21"/>
      <c r="AQ41" s="21"/>
      <c r="AR41" s="21"/>
      <c r="AS41" s="21"/>
      <c r="AT41" s="21"/>
      <c r="AU41" s="21"/>
      <c r="AV41" s="22"/>
      <c r="AW41" s="22"/>
      <c r="AX41" s="22"/>
      <c r="AY41" s="22"/>
      <c r="AZ41" s="22"/>
      <c r="BA41" s="22"/>
      <c r="BB41" s="21"/>
      <c r="BC41" s="21"/>
      <c r="BD41" s="21"/>
      <c r="BE41" s="21"/>
      <c r="BF41" s="21"/>
      <c r="BG41" s="22"/>
      <c r="BH41" s="21"/>
      <c r="BI41" s="21"/>
      <c r="BJ41" s="21"/>
      <c r="BK41" s="21"/>
      <c r="BL41" s="21"/>
      <c r="BM41" s="21"/>
      <c r="BN41" s="21"/>
      <c r="BO41" s="21"/>
      <c r="BP41" s="21"/>
      <c r="BQ41" s="21"/>
      <c r="BR41" s="21"/>
      <c r="BS41" s="21"/>
      <c r="BT41" s="21"/>
      <c r="BU41" s="21"/>
      <c r="BV41" s="21"/>
      <c r="BW41" s="21"/>
      <c r="BX41" s="21"/>
      <c r="BY41" s="23"/>
    </row>
    <row r="42" spans="3:77" x14ac:dyDescent="0.25">
      <c r="C42" t="str">
        <f t="shared" si="1"/>
        <v/>
      </c>
      <c r="D42" s="33" t="s">
        <v>305</v>
      </c>
      <c r="Z42" s="19" t="str">
        <f t="shared" si="0"/>
        <v/>
      </c>
      <c r="AA42" s="19" t="str">
        <f t="shared" si="6"/>
        <v/>
      </c>
      <c r="AB42" s="19" t="str">
        <f t="shared" si="7"/>
        <v/>
      </c>
      <c r="AC42" s="19" t="str">
        <f t="shared" si="8"/>
        <v/>
      </c>
      <c r="AD42" s="19" t="str">
        <f t="shared" si="9"/>
        <v/>
      </c>
      <c r="AE42" s="21"/>
      <c r="AF42" s="21"/>
      <c r="AG42" s="21"/>
      <c r="AH42" s="21"/>
      <c r="AI42" s="21"/>
      <c r="AJ42" s="21"/>
      <c r="AK42" s="21"/>
      <c r="AL42" s="21"/>
      <c r="AM42" s="21"/>
      <c r="AN42" s="21"/>
      <c r="AO42" s="21"/>
      <c r="AP42" s="21"/>
      <c r="AQ42" s="21"/>
      <c r="AR42" s="21"/>
      <c r="AS42" s="21"/>
      <c r="AT42" s="21"/>
      <c r="AU42" s="21"/>
      <c r="AV42" s="22"/>
      <c r="AW42" s="22"/>
      <c r="AX42" s="22"/>
      <c r="AY42" s="22"/>
      <c r="AZ42" s="22"/>
      <c r="BA42" s="22"/>
      <c r="BB42" s="21"/>
      <c r="BC42" s="21"/>
      <c r="BD42" s="21"/>
      <c r="BE42" s="21"/>
      <c r="BF42" s="21"/>
      <c r="BG42" s="22"/>
      <c r="BH42" s="21"/>
      <c r="BI42" s="21"/>
      <c r="BJ42" s="21"/>
      <c r="BK42" s="21"/>
      <c r="BL42" s="21"/>
      <c r="BM42" s="21"/>
      <c r="BN42" s="21"/>
      <c r="BO42" s="21"/>
      <c r="BP42" s="21"/>
      <c r="BQ42" s="21"/>
      <c r="BR42" s="21"/>
      <c r="BS42" s="21"/>
      <c r="BT42" s="21"/>
      <c r="BU42" s="21"/>
      <c r="BV42" s="21"/>
      <c r="BW42" s="21"/>
      <c r="BX42" s="21"/>
      <c r="BY42" s="23"/>
    </row>
    <row r="43" spans="3:77" x14ac:dyDescent="0.25">
      <c r="C43" t="str">
        <f t="shared" si="1"/>
        <v/>
      </c>
      <c r="D43" s="33" t="s">
        <v>305</v>
      </c>
      <c r="Z43" s="19" t="str">
        <f t="shared" si="0"/>
        <v/>
      </c>
      <c r="AA43" s="19" t="str">
        <f t="shared" si="6"/>
        <v/>
      </c>
      <c r="AB43" s="19" t="str">
        <f t="shared" si="7"/>
        <v/>
      </c>
      <c r="AC43" s="19" t="str">
        <f t="shared" si="8"/>
        <v/>
      </c>
      <c r="AD43" s="19" t="str">
        <f t="shared" si="9"/>
        <v/>
      </c>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2"/>
      <c r="BH43" s="21"/>
      <c r="BI43" s="21"/>
      <c r="BJ43" s="21"/>
      <c r="BK43" s="21"/>
      <c r="BL43" s="21"/>
      <c r="BM43" s="21"/>
      <c r="BN43" s="21"/>
      <c r="BO43" s="21"/>
      <c r="BP43" s="21"/>
      <c r="BQ43" s="21"/>
      <c r="BR43" s="21"/>
      <c r="BS43" s="21"/>
      <c r="BT43" s="21"/>
      <c r="BU43" s="21"/>
      <c r="BV43" s="21"/>
      <c r="BW43" s="21"/>
      <c r="BX43" s="21"/>
      <c r="BY43" s="23"/>
    </row>
    <row r="44" spans="3:77" x14ac:dyDescent="0.25">
      <c r="C44" t="str">
        <f t="shared" si="1"/>
        <v/>
      </c>
      <c r="D44" s="33" t="s">
        <v>305</v>
      </c>
      <c r="Z44" s="19" t="str">
        <f t="shared" si="0"/>
        <v/>
      </c>
      <c r="AA44" s="19" t="str">
        <f t="shared" si="6"/>
        <v/>
      </c>
      <c r="AB44" s="19" t="str">
        <f t="shared" si="7"/>
        <v/>
      </c>
      <c r="AC44" s="19" t="str">
        <f t="shared" si="8"/>
        <v/>
      </c>
      <c r="AD44" s="19" t="str">
        <f t="shared" si="9"/>
        <v/>
      </c>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2"/>
      <c r="BH44" s="21"/>
      <c r="BI44" s="21"/>
      <c r="BJ44" s="21"/>
      <c r="BK44" s="21"/>
      <c r="BL44" s="21"/>
      <c r="BM44" s="21"/>
      <c r="BN44" s="21"/>
      <c r="BO44" s="21"/>
      <c r="BP44" s="21"/>
      <c r="BQ44" s="21"/>
      <c r="BR44" s="21"/>
      <c r="BS44" s="21"/>
      <c r="BT44" s="21"/>
      <c r="BU44" s="21"/>
      <c r="BV44" s="21"/>
      <c r="BW44" s="21"/>
      <c r="BX44" s="21"/>
      <c r="BY44" s="23"/>
    </row>
    <row r="45" spans="3:77" x14ac:dyDescent="0.25">
      <c r="C45" t="str">
        <f t="shared" si="1"/>
        <v/>
      </c>
      <c r="D45" s="33" t="s">
        <v>305</v>
      </c>
      <c r="Z45" s="19" t="str">
        <f t="shared" si="0"/>
        <v/>
      </c>
      <c r="AA45" s="19" t="str">
        <f t="shared" si="6"/>
        <v/>
      </c>
      <c r="AB45" s="19" t="str">
        <f t="shared" si="7"/>
        <v/>
      </c>
      <c r="AC45" s="19" t="str">
        <f t="shared" si="8"/>
        <v/>
      </c>
      <c r="AD45" s="19" t="str">
        <f t="shared" si="9"/>
        <v/>
      </c>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2"/>
      <c r="BH45" s="21"/>
      <c r="BI45" s="21"/>
      <c r="BJ45" s="21"/>
      <c r="BK45" s="21"/>
      <c r="BL45" s="21"/>
      <c r="BM45" s="21"/>
      <c r="BN45" s="21"/>
      <c r="BO45" s="21"/>
      <c r="BP45" s="21"/>
      <c r="BQ45" s="21"/>
      <c r="BR45" s="21"/>
      <c r="BS45" s="21"/>
      <c r="BT45" s="21"/>
      <c r="BU45" s="21"/>
      <c r="BV45" s="21"/>
      <c r="BW45" s="21"/>
      <c r="BX45" s="21"/>
      <c r="BY45" s="23"/>
    </row>
    <row r="46" spans="3:77" x14ac:dyDescent="0.25">
      <c r="C46" t="str">
        <f t="shared" si="1"/>
        <v/>
      </c>
      <c r="D46" s="33" t="s">
        <v>305</v>
      </c>
      <c r="Z46" s="19" t="str">
        <f t="shared" si="0"/>
        <v/>
      </c>
      <c r="AA46" s="19" t="str">
        <f t="shared" si="6"/>
        <v/>
      </c>
      <c r="AB46" s="19" t="str">
        <f t="shared" si="7"/>
        <v/>
      </c>
      <c r="AC46" s="19" t="str">
        <f t="shared" si="8"/>
        <v/>
      </c>
      <c r="AD46" s="19" t="str">
        <f t="shared" si="9"/>
        <v/>
      </c>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2"/>
      <c r="BH46" s="21"/>
      <c r="BI46" s="21"/>
      <c r="BJ46" s="21"/>
      <c r="BK46" s="21"/>
      <c r="BL46" s="21"/>
      <c r="BM46" s="21"/>
      <c r="BN46" s="21"/>
      <c r="BO46" s="21"/>
      <c r="BP46" s="21"/>
      <c r="BQ46" s="21"/>
      <c r="BR46" s="21"/>
      <c r="BS46" s="21"/>
      <c r="BT46" s="21"/>
      <c r="BU46" s="21"/>
      <c r="BV46" s="21"/>
      <c r="BW46" s="21"/>
      <c r="BX46" s="21"/>
      <c r="BY46" s="23"/>
    </row>
    <row r="47" spans="3:77" x14ac:dyDescent="0.25">
      <c r="C47" t="str">
        <f t="shared" si="1"/>
        <v/>
      </c>
      <c r="D47" s="33" t="s">
        <v>305</v>
      </c>
      <c r="Z47" s="19" t="str">
        <f t="shared" si="0"/>
        <v/>
      </c>
      <c r="AA47" s="19" t="str">
        <f t="shared" si="6"/>
        <v/>
      </c>
      <c r="AB47" s="19" t="str">
        <f t="shared" si="7"/>
        <v/>
      </c>
      <c r="AC47" s="19" t="str">
        <f t="shared" si="8"/>
        <v/>
      </c>
      <c r="AD47" s="19" t="str">
        <f t="shared" si="9"/>
        <v/>
      </c>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2"/>
      <c r="BH47" s="21"/>
      <c r="BI47" s="21"/>
      <c r="BJ47" s="21"/>
      <c r="BK47" s="21"/>
      <c r="BL47" s="21"/>
      <c r="BM47" s="21"/>
      <c r="BN47" s="21"/>
      <c r="BO47" s="21"/>
      <c r="BP47" s="21"/>
      <c r="BQ47" s="21"/>
      <c r="BR47" s="21"/>
      <c r="BS47" s="21"/>
      <c r="BT47" s="21"/>
      <c r="BU47" s="21"/>
      <c r="BV47" s="21"/>
      <c r="BW47" s="21"/>
      <c r="BX47" s="21"/>
      <c r="BY47" s="23"/>
    </row>
    <row r="48" spans="3:77" x14ac:dyDescent="0.25">
      <c r="C48" t="str">
        <f t="shared" si="1"/>
        <v/>
      </c>
      <c r="D48" s="33" t="s">
        <v>305</v>
      </c>
      <c r="Z48" s="19" t="str">
        <f t="shared" si="0"/>
        <v/>
      </c>
      <c r="AA48" s="19" t="str">
        <f t="shared" si="6"/>
        <v/>
      </c>
      <c r="AB48" s="19" t="str">
        <f t="shared" si="7"/>
        <v/>
      </c>
      <c r="AC48" s="19" t="str">
        <f t="shared" si="8"/>
        <v/>
      </c>
      <c r="AD48" s="19" t="str">
        <f t="shared" si="9"/>
        <v/>
      </c>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2"/>
      <c r="BH48" s="21"/>
      <c r="BI48" s="21"/>
      <c r="BJ48" s="21"/>
      <c r="BK48" s="21"/>
      <c r="BL48" s="21"/>
      <c r="BM48" s="21"/>
      <c r="BN48" s="21"/>
      <c r="BO48" s="21"/>
      <c r="BP48" s="21"/>
      <c r="BQ48" s="21"/>
      <c r="BR48" s="21"/>
      <c r="BS48" s="21"/>
      <c r="BT48" s="21"/>
      <c r="BU48" s="21"/>
      <c r="BV48" s="21"/>
      <c r="BW48" s="21"/>
      <c r="BX48" s="21"/>
      <c r="BY48" s="23"/>
    </row>
    <row r="49" spans="3:77" x14ac:dyDescent="0.25">
      <c r="C49" t="str">
        <f t="shared" si="1"/>
        <v/>
      </c>
      <c r="D49" s="33" t="s">
        <v>305</v>
      </c>
      <c r="Z49" s="19" t="str">
        <f t="shared" si="0"/>
        <v/>
      </c>
      <c r="AA49" s="19" t="str">
        <f t="shared" si="6"/>
        <v/>
      </c>
      <c r="AB49" s="19" t="str">
        <f t="shared" si="7"/>
        <v/>
      </c>
      <c r="AC49" s="19" t="str">
        <f t="shared" si="8"/>
        <v/>
      </c>
      <c r="AD49" s="19" t="str">
        <f t="shared" si="9"/>
        <v/>
      </c>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2"/>
      <c r="BH49" s="21"/>
      <c r="BI49" s="21"/>
      <c r="BJ49" s="21"/>
      <c r="BK49" s="21"/>
      <c r="BL49" s="21"/>
      <c r="BM49" s="21"/>
      <c r="BN49" s="21"/>
      <c r="BO49" s="21"/>
      <c r="BP49" s="21"/>
      <c r="BQ49" s="21"/>
      <c r="BR49" s="21"/>
      <c r="BS49" s="21"/>
      <c r="BT49" s="21"/>
      <c r="BU49" s="21"/>
      <c r="BV49" s="21"/>
      <c r="BW49" s="21"/>
      <c r="BX49" s="21"/>
      <c r="BY49" s="23"/>
    </row>
    <row r="50" spans="3:77" x14ac:dyDescent="0.25">
      <c r="C50" t="str">
        <f t="shared" si="1"/>
        <v/>
      </c>
      <c r="D50" s="33" t="s">
        <v>305</v>
      </c>
      <c r="Z50" s="19" t="str">
        <f t="shared" si="0"/>
        <v/>
      </c>
      <c r="AA50" s="19" t="str">
        <f t="shared" si="6"/>
        <v/>
      </c>
      <c r="AB50" s="19" t="str">
        <f t="shared" si="7"/>
        <v/>
      </c>
      <c r="AC50" s="19" t="str">
        <f t="shared" si="8"/>
        <v/>
      </c>
      <c r="AD50" s="19" t="str">
        <f t="shared" si="9"/>
        <v/>
      </c>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2"/>
      <c r="BH50" s="21"/>
      <c r="BI50" s="21"/>
      <c r="BJ50" s="21"/>
      <c r="BK50" s="21"/>
      <c r="BL50" s="21"/>
      <c r="BM50" s="21"/>
      <c r="BN50" s="21"/>
      <c r="BO50" s="21"/>
      <c r="BP50" s="21"/>
      <c r="BQ50" s="21"/>
      <c r="BR50" s="21"/>
      <c r="BS50" s="21"/>
      <c r="BT50" s="21"/>
      <c r="BU50" s="21"/>
      <c r="BV50" s="21"/>
      <c r="BW50" s="21"/>
      <c r="BX50" s="21"/>
      <c r="BY50" s="23"/>
    </row>
    <row r="51" spans="3:77" x14ac:dyDescent="0.25">
      <c r="C51" t="str">
        <f t="shared" si="1"/>
        <v/>
      </c>
      <c r="D51" s="33" t="s">
        <v>305</v>
      </c>
      <c r="Z51" s="19" t="str">
        <f t="shared" si="0"/>
        <v/>
      </c>
      <c r="AA51" s="19" t="str">
        <f t="shared" si="6"/>
        <v/>
      </c>
      <c r="AB51" s="19" t="str">
        <f t="shared" si="7"/>
        <v/>
      </c>
      <c r="AC51" s="19" t="str">
        <f t="shared" si="8"/>
        <v/>
      </c>
      <c r="AD51" s="19" t="str">
        <f t="shared" si="9"/>
        <v/>
      </c>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2"/>
      <c r="BH51" s="21"/>
      <c r="BI51" s="21"/>
      <c r="BJ51" s="21"/>
      <c r="BK51" s="21"/>
      <c r="BL51" s="21"/>
      <c r="BM51" s="21"/>
      <c r="BN51" s="21"/>
      <c r="BO51" s="21"/>
      <c r="BP51" s="21"/>
      <c r="BQ51" s="21"/>
      <c r="BR51" s="21"/>
      <c r="BS51" s="21"/>
      <c r="BT51" s="21"/>
      <c r="BU51" s="21"/>
      <c r="BV51" s="21"/>
      <c r="BW51" s="21"/>
      <c r="BX51" s="21"/>
      <c r="BY51" s="23"/>
    </row>
    <row r="52" spans="3:77" x14ac:dyDescent="0.25">
      <c r="C52" t="str">
        <f t="shared" si="1"/>
        <v/>
      </c>
      <c r="D52" s="33" t="s">
        <v>305</v>
      </c>
      <c r="Z52" s="19" t="str">
        <f t="shared" si="0"/>
        <v/>
      </c>
      <c r="AA52" s="19" t="str">
        <f t="shared" si="6"/>
        <v/>
      </c>
      <c r="AB52" s="19" t="str">
        <f t="shared" si="7"/>
        <v/>
      </c>
      <c r="AC52" s="19" t="str">
        <f t="shared" si="8"/>
        <v/>
      </c>
      <c r="AD52" s="19" t="str">
        <f t="shared" si="9"/>
        <v/>
      </c>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2"/>
      <c r="BH52" s="21"/>
      <c r="BI52" s="21"/>
      <c r="BJ52" s="21"/>
      <c r="BK52" s="21"/>
      <c r="BL52" s="21"/>
      <c r="BM52" s="21"/>
      <c r="BN52" s="21"/>
      <c r="BO52" s="21"/>
      <c r="BP52" s="21"/>
      <c r="BQ52" s="21"/>
      <c r="BR52" s="21"/>
      <c r="BS52" s="21"/>
      <c r="BT52" s="21"/>
      <c r="BU52" s="21"/>
      <c r="BV52" s="21"/>
      <c r="BW52" s="21"/>
      <c r="BX52" s="21"/>
      <c r="BY52" s="23"/>
    </row>
    <row r="53" spans="3:77" x14ac:dyDescent="0.25">
      <c r="C53" t="str">
        <f t="shared" si="1"/>
        <v/>
      </c>
      <c r="D53" s="33" t="s">
        <v>305</v>
      </c>
      <c r="Z53" s="19" t="str">
        <f t="shared" si="0"/>
        <v/>
      </c>
      <c r="AA53" s="19" t="str">
        <f t="shared" si="6"/>
        <v/>
      </c>
      <c r="AB53" s="19" t="str">
        <f t="shared" si="7"/>
        <v/>
      </c>
      <c r="AC53" s="19" t="str">
        <f t="shared" si="8"/>
        <v/>
      </c>
      <c r="AD53" s="19" t="str">
        <f t="shared" si="9"/>
        <v/>
      </c>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2"/>
      <c r="BH53" s="21"/>
      <c r="BI53" s="21"/>
      <c r="BJ53" s="21"/>
      <c r="BK53" s="21"/>
      <c r="BL53" s="21"/>
      <c r="BM53" s="21"/>
      <c r="BN53" s="21"/>
      <c r="BO53" s="21"/>
      <c r="BP53" s="21"/>
      <c r="BQ53" s="21"/>
      <c r="BR53" s="21"/>
      <c r="BS53" s="21"/>
      <c r="BT53" s="21"/>
      <c r="BU53" s="21"/>
      <c r="BV53" s="21"/>
      <c r="BW53" s="21"/>
      <c r="BX53" s="21"/>
      <c r="BY53" s="23"/>
    </row>
    <row r="54" spans="3:77" x14ac:dyDescent="0.25">
      <c r="C54" t="str">
        <f t="shared" si="1"/>
        <v/>
      </c>
      <c r="D54" s="33" t="s">
        <v>305</v>
      </c>
      <c r="Z54" s="19" t="str">
        <f t="shared" si="0"/>
        <v/>
      </c>
      <c r="AA54" s="19" t="str">
        <f t="shared" si="6"/>
        <v/>
      </c>
      <c r="AB54" s="19" t="str">
        <f t="shared" si="7"/>
        <v/>
      </c>
      <c r="AC54" s="19" t="str">
        <f t="shared" si="8"/>
        <v/>
      </c>
      <c r="AD54" s="19" t="str">
        <f t="shared" si="9"/>
        <v/>
      </c>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2"/>
      <c r="BH54" s="21"/>
      <c r="BI54" s="21"/>
      <c r="BJ54" s="21"/>
      <c r="BK54" s="21"/>
      <c r="BL54" s="21"/>
      <c r="BM54" s="21"/>
      <c r="BN54" s="21"/>
      <c r="BO54" s="21"/>
      <c r="BP54" s="21"/>
      <c r="BQ54" s="21"/>
      <c r="BR54" s="21"/>
      <c r="BS54" s="21"/>
      <c r="BT54" s="21"/>
      <c r="BU54" s="21"/>
      <c r="BV54" s="21"/>
      <c r="BW54" s="21"/>
      <c r="BX54" s="21"/>
      <c r="BY54" s="23"/>
    </row>
    <row r="55" spans="3:77" x14ac:dyDescent="0.25">
      <c r="C55" t="str">
        <f t="shared" si="1"/>
        <v/>
      </c>
      <c r="D55" s="33" t="s">
        <v>305</v>
      </c>
      <c r="Z55" s="19" t="str">
        <f t="shared" si="0"/>
        <v/>
      </c>
      <c r="AA55" s="19" t="str">
        <f t="shared" si="6"/>
        <v/>
      </c>
      <c r="AB55" s="19" t="str">
        <f t="shared" si="7"/>
        <v/>
      </c>
      <c r="AC55" s="19" t="str">
        <f t="shared" si="8"/>
        <v/>
      </c>
      <c r="AD55" s="19" t="str">
        <f t="shared" si="9"/>
        <v/>
      </c>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2"/>
      <c r="BH55" s="21"/>
      <c r="BI55" s="21"/>
      <c r="BJ55" s="21"/>
      <c r="BK55" s="21"/>
      <c r="BL55" s="21"/>
      <c r="BM55" s="21"/>
      <c r="BN55" s="21"/>
      <c r="BO55" s="21"/>
      <c r="BP55" s="21"/>
      <c r="BQ55" s="21"/>
      <c r="BR55" s="21"/>
      <c r="BS55" s="21"/>
      <c r="BT55" s="21"/>
      <c r="BU55" s="21"/>
      <c r="BV55" s="21"/>
      <c r="BW55" s="21"/>
      <c r="BX55" s="21"/>
      <c r="BY55" s="23"/>
    </row>
    <row r="56" spans="3:77" x14ac:dyDescent="0.25">
      <c r="C56" t="str">
        <f t="shared" si="1"/>
        <v/>
      </c>
      <c r="D56" s="33" t="s">
        <v>305</v>
      </c>
      <c r="Z56" s="19" t="str">
        <f t="shared" si="0"/>
        <v/>
      </c>
      <c r="AA56" s="19" t="str">
        <f t="shared" si="6"/>
        <v/>
      </c>
      <c r="AB56" s="19" t="str">
        <f t="shared" si="7"/>
        <v/>
      </c>
      <c r="AC56" s="19" t="str">
        <f t="shared" si="8"/>
        <v/>
      </c>
      <c r="AD56" s="19" t="str">
        <f t="shared" si="9"/>
        <v/>
      </c>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2"/>
      <c r="BH56" s="21"/>
      <c r="BI56" s="21"/>
      <c r="BJ56" s="21"/>
      <c r="BK56" s="21"/>
      <c r="BL56" s="21"/>
      <c r="BM56" s="21"/>
      <c r="BN56" s="21"/>
      <c r="BO56" s="21"/>
      <c r="BP56" s="21"/>
      <c r="BQ56" s="21"/>
      <c r="BR56" s="21"/>
      <c r="BS56" s="21"/>
      <c r="BT56" s="21"/>
      <c r="BU56" s="21"/>
      <c r="BV56" s="21"/>
      <c r="BW56" s="21"/>
      <c r="BX56" s="21"/>
      <c r="BY56" s="23"/>
    </row>
    <row r="57" spans="3:77" x14ac:dyDescent="0.25">
      <c r="C57" t="str">
        <f t="shared" si="1"/>
        <v/>
      </c>
      <c r="D57" s="33" t="s">
        <v>305</v>
      </c>
      <c r="Z57" s="19" t="str">
        <f t="shared" si="0"/>
        <v/>
      </c>
      <c r="AA57" s="19" t="str">
        <f t="shared" si="6"/>
        <v/>
      </c>
      <c r="AB57" s="19" t="str">
        <f t="shared" si="7"/>
        <v/>
      </c>
      <c r="AC57" s="19" t="str">
        <f t="shared" si="8"/>
        <v/>
      </c>
      <c r="AD57" s="19" t="str">
        <f t="shared" si="9"/>
        <v/>
      </c>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2"/>
      <c r="BH57" s="21"/>
      <c r="BI57" s="21"/>
      <c r="BJ57" s="21"/>
      <c r="BK57" s="21"/>
      <c r="BL57" s="21"/>
      <c r="BM57" s="21"/>
      <c r="BN57" s="21"/>
      <c r="BO57" s="21"/>
      <c r="BP57" s="21"/>
      <c r="BQ57" s="21"/>
      <c r="BR57" s="21"/>
      <c r="BS57" s="21"/>
      <c r="BT57" s="21"/>
      <c r="BU57" s="21"/>
      <c r="BV57" s="21"/>
      <c r="BW57" s="21"/>
      <c r="BX57" s="21"/>
      <c r="BY57" s="23"/>
    </row>
    <row r="58" spans="3:77" x14ac:dyDescent="0.25">
      <c r="C58" t="str">
        <f t="shared" si="1"/>
        <v/>
      </c>
      <c r="D58" s="33" t="s">
        <v>305</v>
      </c>
      <c r="Z58" s="19" t="str">
        <f t="shared" si="0"/>
        <v/>
      </c>
      <c r="AA58" s="19" t="str">
        <f t="shared" si="6"/>
        <v/>
      </c>
      <c r="AB58" s="19" t="str">
        <f t="shared" si="7"/>
        <v/>
      </c>
      <c r="AC58" s="19" t="str">
        <f t="shared" si="8"/>
        <v/>
      </c>
      <c r="AD58" s="19" t="str">
        <f t="shared" si="9"/>
        <v/>
      </c>
      <c r="AE58" s="21"/>
      <c r="AF58" s="21"/>
      <c r="AG58" s="21"/>
      <c r="AH58" s="21"/>
      <c r="AI58" s="21"/>
      <c r="AJ58" s="21"/>
      <c r="AK58" s="21"/>
      <c r="AL58" s="21"/>
      <c r="AM58" s="21"/>
      <c r="AN58" s="21"/>
      <c r="AO58" s="21"/>
      <c r="AP58" s="21"/>
      <c r="AQ58" s="21"/>
      <c r="AR58" s="21"/>
      <c r="AS58" s="21"/>
      <c r="AT58" s="21"/>
      <c r="AU58" s="21"/>
      <c r="AV58" s="22"/>
      <c r="AW58" s="21"/>
      <c r="AX58" s="21"/>
      <c r="AY58" s="21"/>
      <c r="AZ58" s="21"/>
      <c r="BA58" s="21"/>
      <c r="BB58" s="21"/>
      <c r="BC58" s="21"/>
      <c r="BD58" s="21"/>
      <c r="BE58" s="21"/>
      <c r="BF58" s="21"/>
      <c r="BG58" s="22"/>
      <c r="BH58" s="21"/>
      <c r="BI58" s="21"/>
      <c r="BJ58" s="21"/>
      <c r="BK58" s="21"/>
      <c r="BL58" s="21"/>
      <c r="BM58" s="21"/>
      <c r="BN58" s="21"/>
      <c r="BO58" s="21"/>
      <c r="BP58" s="21"/>
      <c r="BQ58" s="21"/>
      <c r="BR58" s="21"/>
      <c r="BS58" s="21"/>
      <c r="BT58" s="21"/>
      <c r="BU58" s="21"/>
      <c r="BV58" s="21"/>
      <c r="BW58" s="21"/>
      <c r="BX58" s="21"/>
      <c r="BY58" s="23"/>
    </row>
    <row r="59" spans="3:77" x14ac:dyDescent="0.25">
      <c r="C59" t="str">
        <f t="shared" si="1"/>
        <v/>
      </c>
      <c r="D59" s="33" t="s">
        <v>305</v>
      </c>
      <c r="Z59" s="19" t="str">
        <f t="shared" si="0"/>
        <v/>
      </c>
      <c r="AA59" s="19" t="str">
        <f t="shared" si="6"/>
        <v/>
      </c>
      <c r="AB59" s="19" t="str">
        <f t="shared" si="7"/>
        <v/>
      </c>
      <c r="AC59" s="19" t="str">
        <f t="shared" si="8"/>
        <v/>
      </c>
      <c r="AD59" s="19" t="str">
        <f t="shared" si="9"/>
        <v/>
      </c>
      <c r="AE59" s="21"/>
      <c r="AF59" s="21"/>
      <c r="AG59" s="21"/>
      <c r="AH59" s="21"/>
      <c r="AI59" s="21"/>
      <c r="AJ59" s="21"/>
      <c r="AK59" s="21"/>
      <c r="AL59" s="21"/>
      <c r="AM59" s="21"/>
      <c r="AN59" s="21"/>
      <c r="AO59" s="21"/>
      <c r="AP59" s="21"/>
      <c r="AQ59" s="21"/>
      <c r="AR59" s="21"/>
      <c r="AS59" s="21"/>
      <c r="AT59" s="21"/>
      <c r="AU59" s="21"/>
      <c r="AV59" s="22"/>
      <c r="AW59" s="21"/>
      <c r="AX59" s="21"/>
      <c r="AY59" s="21"/>
      <c r="AZ59" s="21"/>
      <c r="BA59" s="21"/>
      <c r="BB59" s="21"/>
      <c r="BC59" s="21"/>
      <c r="BD59" s="21"/>
      <c r="BE59" s="21"/>
      <c r="BF59" s="21"/>
      <c r="BG59" s="22"/>
      <c r="BH59" s="21"/>
      <c r="BI59" s="21"/>
      <c r="BJ59" s="21"/>
      <c r="BK59" s="21"/>
      <c r="BL59" s="21"/>
      <c r="BM59" s="21"/>
      <c r="BN59" s="21"/>
      <c r="BO59" s="21"/>
      <c r="BP59" s="21"/>
      <c r="BQ59" s="21"/>
      <c r="BR59" s="21"/>
      <c r="BS59" s="21"/>
      <c r="BT59" s="21"/>
      <c r="BU59" s="21"/>
      <c r="BV59" s="21"/>
      <c r="BW59" s="21"/>
      <c r="BX59" s="21"/>
      <c r="BY59" s="23"/>
    </row>
    <row r="60" spans="3:77" x14ac:dyDescent="0.25">
      <c r="C60" t="str">
        <f t="shared" si="1"/>
        <v/>
      </c>
      <c r="D60" s="33" t="s">
        <v>305</v>
      </c>
      <c r="Z60" s="19" t="str">
        <f t="shared" si="0"/>
        <v/>
      </c>
      <c r="AA60" s="19" t="str">
        <f t="shared" si="6"/>
        <v/>
      </c>
      <c r="AB60" s="19" t="str">
        <f t="shared" si="7"/>
        <v/>
      </c>
      <c r="AC60" s="19" t="str">
        <f t="shared" si="8"/>
        <v/>
      </c>
      <c r="AD60" s="19" t="str">
        <f t="shared" si="9"/>
        <v/>
      </c>
      <c r="AE60" s="21"/>
      <c r="AF60" s="21"/>
      <c r="AG60" s="21"/>
      <c r="AH60" s="21"/>
      <c r="AI60" s="21"/>
      <c r="AJ60" s="21"/>
      <c r="AK60" s="21"/>
      <c r="AL60" s="21"/>
      <c r="AM60" s="21"/>
      <c r="AN60" s="21"/>
      <c r="AO60" s="21"/>
      <c r="AP60" s="21"/>
      <c r="AQ60" s="21"/>
      <c r="AR60" s="21"/>
      <c r="AS60" s="21"/>
      <c r="AT60" s="21"/>
      <c r="AU60" s="21"/>
      <c r="AV60" s="22"/>
      <c r="AW60" s="21"/>
      <c r="AX60" s="21"/>
      <c r="AY60" s="21"/>
      <c r="AZ60" s="21"/>
      <c r="BA60" s="21"/>
      <c r="BB60" s="21"/>
      <c r="BC60" s="21"/>
      <c r="BD60" s="21"/>
      <c r="BE60" s="21"/>
      <c r="BF60" s="21"/>
      <c r="BG60" s="22"/>
      <c r="BH60" s="21"/>
      <c r="BI60" s="21"/>
      <c r="BJ60" s="21"/>
      <c r="BK60" s="21"/>
      <c r="BL60" s="21"/>
      <c r="BM60" s="21"/>
      <c r="BN60" s="21"/>
      <c r="BO60" s="21"/>
      <c r="BP60" s="21"/>
      <c r="BQ60" s="21"/>
      <c r="BR60" s="21"/>
      <c r="BS60" s="21"/>
      <c r="BT60" s="21"/>
      <c r="BU60" s="21"/>
      <c r="BV60" s="21"/>
      <c r="BW60" s="21"/>
      <c r="BX60" s="21"/>
      <c r="BY60" s="23"/>
    </row>
    <row r="61" spans="3:77" x14ac:dyDescent="0.25">
      <c r="C61" t="str">
        <f t="shared" si="1"/>
        <v/>
      </c>
      <c r="D61" s="33" t="s">
        <v>305</v>
      </c>
      <c r="Z61" s="19" t="str">
        <f t="shared" si="0"/>
        <v/>
      </c>
      <c r="AA61" s="19" t="str">
        <f t="shared" si="6"/>
        <v/>
      </c>
      <c r="AB61" s="19" t="str">
        <f t="shared" si="7"/>
        <v/>
      </c>
      <c r="AC61" s="19" t="str">
        <f t="shared" si="8"/>
        <v/>
      </c>
      <c r="AD61" s="19" t="str">
        <f t="shared" si="9"/>
        <v/>
      </c>
      <c r="AE61" s="21"/>
      <c r="AF61" s="21"/>
      <c r="AG61" s="21"/>
      <c r="AH61" s="21"/>
      <c r="AI61" s="21"/>
      <c r="AJ61" s="21"/>
      <c r="AK61" s="21"/>
      <c r="AL61" s="21"/>
      <c r="AM61" s="21"/>
      <c r="AN61" s="21"/>
      <c r="AO61" s="21"/>
      <c r="AP61" s="21"/>
      <c r="AQ61" s="21"/>
      <c r="AR61" s="21"/>
      <c r="AS61" s="21"/>
      <c r="AT61" s="21"/>
      <c r="AU61" s="21"/>
      <c r="AV61" s="22"/>
      <c r="AW61" s="21"/>
      <c r="AX61" s="21"/>
      <c r="AY61" s="21"/>
      <c r="AZ61" s="21"/>
      <c r="BA61" s="21"/>
      <c r="BB61" s="21"/>
      <c r="BC61" s="21"/>
      <c r="BD61" s="21"/>
      <c r="BE61" s="21"/>
      <c r="BF61" s="21"/>
      <c r="BG61" s="22"/>
      <c r="BH61" s="21"/>
      <c r="BI61" s="21"/>
      <c r="BJ61" s="21"/>
      <c r="BK61" s="21"/>
      <c r="BL61" s="21"/>
      <c r="BM61" s="21"/>
      <c r="BN61" s="21"/>
      <c r="BO61" s="21"/>
      <c r="BP61" s="21"/>
      <c r="BQ61" s="21"/>
      <c r="BR61" s="21"/>
      <c r="BS61" s="21"/>
      <c r="BT61" s="21"/>
      <c r="BU61" s="21"/>
      <c r="BV61" s="21"/>
      <c r="BW61" s="21"/>
      <c r="BX61" s="21"/>
      <c r="BY61" s="23"/>
    </row>
    <row r="62" spans="3:77" x14ac:dyDescent="0.25">
      <c r="C62" t="str">
        <f t="shared" si="1"/>
        <v/>
      </c>
      <c r="D62" s="33" t="s">
        <v>305</v>
      </c>
      <c r="Z62" s="19" t="str">
        <f t="shared" si="0"/>
        <v/>
      </c>
      <c r="AA62" s="19" t="str">
        <f t="shared" si="6"/>
        <v/>
      </c>
      <c r="AB62" s="19" t="str">
        <f t="shared" si="7"/>
        <v/>
      </c>
      <c r="AC62" s="19" t="str">
        <f t="shared" si="8"/>
        <v/>
      </c>
      <c r="AD62" s="19" t="str">
        <f t="shared" si="9"/>
        <v/>
      </c>
      <c r="AE62" s="21"/>
      <c r="AF62" s="21"/>
      <c r="AG62" s="21"/>
      <c r="AH62" s="21"/>
      <c r="AI62" s="21"/>
      <c r="AJ62" s="21"/>
      <c r="AK62" s="21"/>
      <c r="AL62" s="21"/>
      <c r="AM62" s="21"/>
      <c r="AN62" s="21"/>
      <c r="AO62" s="21"/>
      <c r="AP62" s="21"/>
      <c r="AQ62" s="21"/>
      <c r="AR62" s="21"/>
      <c r="AS62" s="21"/>
      <c r="AT62" s="21"/>
      <c r="AU62" s="21"/>
      <c r="AV62" s="22"/>
      <c r="AW62" s="21"/>
      <c r="AX62" s="21"/>
      <c r="AY62" s="21"/>
      <c r="AZ62" s="21"/>
      <c r="BA62" s="21"/>
      <c r="BB62" s="21"/>
      <c r="BC62" s="21"/>
      <c r="BD62" s="21"/>
      <c r="BE62" s="21"/>
      <c r="BF62" s="21"/>
      <c r="BG62" s="22"/>
      <c r="BH62" s="21"/>
      <c r="BI62" s="21"/>
      <c r="BJ62" s="21"/>
      <c r="BK62" s="21"/>
      <c r="BL62" s="21"/>
      <c r="BM62" s="21"/>
      <c r="BN62" s="21"/>
      <c r="BO62" s="21"/>
      <c r="BP62" s="21"/>
      <c r="BQ62" s="21"/>
      <c r="BR62" s="21"/>
      <c r="BS62" s="21"/>
      <c r="BT62" s="21"/>
      <c r="BU62" s="21"/>
      <c r="BV62" s="21"/>
      <c r="BW62" s="21"/>
      <c r="BX62" s="21"/>
      <c r="BY62" s="23"/>
    </row>
    <row r="63" spans="3:77" x14ac:dyDescent="0.25">
      <c r="C63" t="str">
        <f t="shared" si="1"/>
        <v/>
      </c>
      <c r="D63" s="33" t="s">
        <v>305</v>
      </c>
      <c r="Z63" s="19" t="str">
        <f t="shared" si="0"/>
        <v/>
      </c>
      <c r="AA63" s="19" t="str">
        <f t="shared" si="6"/>
        <v/>
      </c>
      <c r="AB63" s="19" t="str">
        <f t="shared" si="7"/>
        <v/>
      </c>
      <c r="AC63" s="19" t="str">
        <f t="shared" si="8"/>
        <v/>
      </c>
      <c r="AD63" s="19" t="str">
        <f t="shared" si="9"/>
        <v/>
      </c>
      <c r="AE63" s="21"/>
      <c r="AF63" s="21"/>
      <c r="AG63" s="21"/>
      <c r="AH63" s="21"/>
      <c r="AI63" s="21"/>
      <c r="AJ63" s="21"/>
      <c r="AK63" s="21"/>
      <c r="AL63" s="21"/>
      <c r="AM63" s="21"/>
      <c r="AN63" s="21"/>
      <c r="AO63" s="21"/>
      <c r="AP63" s="21"/>
      <c r="AQ63" s="21"/>
      <c r="AR63" s="21"/>
      <c r="AS63" s="21"/>
      <c r="AT63" s="21"/>
      <c r="AU63" s="21"/>
      <c r="AV63" s="22"/>
      <c r="AW63" s="21"/>
      <c r="AX63" s="21"/>
      <c r="AY63" s="21"/>
      <c r="AZ63" s="21"/>
      <c r="BA63" s="21"/>
      <c r="BB63" s="21"/>
      <c r="BC63" s="21"/>
      <c r="BD63" s="21"/>
      <c r="BE63" s="21"/>
      <c r="BF63" s="21"/>
      <c r="BG63" s="22"/>
      <c r="BH63" s="21"/>
      <c r="BI63" s="21"/>
      <c r="BJ63" s="21"/>
      <c r="BK63" s="21"/>
      <c r="BL63" s="21"/>
      <c r="BM63" s="21"/>
      <c r="BN63" s="21"/>
      <c r="BO63" s="21"/>
      <c r="BP63" s="21"/>
      <c r="BQ63" s="21"/>
      <c r="BR63" s="21"/>
      <c r="BS63" s="21"/>
      <c r="BT63" s="21"/>
      <c r="BU63" s="21"/>
      <c r="BV63" s="21"/>
      <c r="BW63" s="21"/>
      <c r="BX63" s="21"/>
      <c r="BY63" s="23"/>
    </row>
    <row r="64" spans="3:77" x14ac:dyDescent="0.25">
      <c r="C64" t="str">
        <f t="shared" si="1"/>
        <v/>
      </c>
      <c r="D64" s="33" t="s">
        <v>305</v>
      </c>
      <c r="Z64" s="19" t="str">
        <f t="shared" si="0"/>
        <v/>
      </c>
      <c r="AA64" s="19" t="str">
        <f t="shared" si="6"/>
        <v/>
      </c>
      <c r="AB64" s="19" t="str">
        <f t="shared" si="7"/>
        <v/>
      </c>
      <c r="AC64" s="19" t="str">
        <f t="shared" si="8"/>
        <v/>
      </c>
      <c r="AD64" s="19" t="str">
        <f t="shared" si="9"/>
        <v/>
      </c>
      <c r="AE64" s="21"/>
      <c r="AF64" s="21"/>
      <c r="AG64" s="21"/>
      <c r="AH64" s="21"/>
      <c r="AI64" s="21"/>
      <c r="AJ64" s="21"/>
      <c r="AK64" s="21"/>
      <c r="AL64" s="21"/>
      <c r="AM64" s="21"/>
      <c r="AN64" s="21"/>
      <c r="AO64" s="21"/>
      <c r="AP64" s="21"/>
      <c r="AQ64" s="21"/>
      <c r="AR64" s="21"/>
      <c r="AS64" s="21"/>
      <c r="AT64" s="21"/>
      <c r="AU64" s="21"/>
      <c r="AV64" s="22"/>
      <c r="AW64" s="21"/>
      <c r="AX64" s="21"/>
      <c r="AY64" s="21"/>
      <c r="AZ64" s="21"/>
      <c r="BA64" s="21"/>
      <c r="BB64" s="21"/>
      <c r="BC64" s="21"/>
      <c r="BD64" s="21"/>
      <c r="BE64" s="21"/>
      <c r="BF64" s="21"/>
      <c r="BG64" s="22"/>
      <c r="BH64" s="21"/>
      <c r="BI64" s="21"/>
      <c r="BJ64" s="21"/>
      <c r="BK64" s="21"/>
      <c r="BL64" s="21"/>
      <c r="BM64" s="21"/>
      <c r="BN64" s="21"/>
      <c r="BO64" s="21"/>
      <c r="BP64" s="21"/>
      <c r="BQ64" s="21"/>
      <c r="BR64" s="21"/>
      <c r="BS64" s="21"/>
      <c r="BT64" s="21"/>
      <c r="BU64" s="21"/>
      <c r="BV64" s="21"/>
      <c r="BW64" s="21"/>
      <c r="BX64" s="21"/>
      <c r="BY64" s="23"/>
    </row>
    <row r="65" spans="3:77" x14ac:dyDescent="0.25">
      <c r="C65" t="str">
        <f t="shared" si="1"/>
        <v/>
      </c>
      <c r="D65" s="33" t="s">
        <v>305</v>
      </c>
      <c r="Z65" s="19" t="str">
        <f t="shared" si="0"/>
        <v/>
      </c>
      <c r="AA65" s="19" t="str">
        <f t="shared" si="6"/>
        <v/>
      </c>
      <c r="AB65" s="19" t="str">
        <f t="shared" si="7"/>
        <v/>
      </c>
      <c r="AC65" s="19" t="str">
        <f t="shared" si="8"/>
        <v/>
      </c>
      <c r="AD65" s="19" t="str">
        <f t="shared" si="9"/>
        <v/>
      </c>
      <c r="AE65" s="21"/>
      <c r="AF65" s="21"/>
      <c r="AG65" s="21"/>
      <c r="AH65" s="21"/>
      <c r="AI65" s="21"/>
      <c r="AJ65" s="21"/>
      <c r="AK65" s="21"/>
      <c r="AL65" s="21"/>
      <c r="AM65" s="21"/>
      <c r="AN65" s="21"/>
      <c r="AO65" s="21"/>
      <c r="AP65" s="21"/>
      <c r="AQ65" s="21"/>
      <c r="AR65" s="21"/>
      <c r="AS65" s="21"/>
      <c r="AT65" s="21"/>
      <c r="AU65" s="21"/>
      <c r="AV65" s="22"/>
      <c r="AW65" s="21"/>
      <c r="AX65" s="21"/>
      <c r="AY65" s="21"/>
      <c r="AZ65" s="21"/>
      <c r="BA65" s="21"/>
      <c r="BB65" s="21"/>
      <c r="BC65" s="21"/>
      <c r="BD65" s="21"/>
      <c r="BE65" s="21"/>
      <c r="BF65" s="21"/>
      <c r="BG65" s="22"/>
      <c r="BH65" s="21"/>
      <c r="BI65" s="21"/>
      <c r="BJ65" s="21"/>
      <c r="BK65" s="21"/>
      <c r="BL65" s="21"/>
      <c r="BM65" s="21"/>
      <c r="BN65" s="21"/>
      <c r="BO65" s="21"/>
      <c r="BP65" s="21"/>
      <c r="BQ65" s="21"/>
      <c r="BR65" s="21"/>
      <c r="BS65" s="21"/>
      <c r="BT65" s="21"/>
      <c r="BU65" s="21"/>
      <c r="BV65" s="21"/>
      <c r="BW65" s="21"/>
      <c r="BX65" s="21"/>
      <c r="BY65" s="23"/>
    </row>
    <row r="66" spans="3:77" x14ac:dyDescent="0.25">
      <c r="C66" t="str">
        <f t="shared" si="1"/>
        <v/>
      </c>
      <c r="D66" s="33" t="s">
        <v>305</v>
      </c>
      <c r="Z66" s="19" t="str">
        <f t="shared" ref="Z66:Z129" si="10">SUBSTITUTE(SUBSTITUTE(B66,"&lt;",""),"&gt;","")</f>
        <v/>
      </c>
      <c r="AA66" s="19" t="str">
        <f t="shared" si="6"/>
        <v/>
      </c>
      <c r="AB66" s="19" t="str">
        <f t="shared" si="7"/>
        <v/>
      </c>
      <c r="AC66" s="19" t="str">
        <f t="shared" si="8"/>
        <v/>
      </c>
      <c r="AD66" s="19" t="str">
        <f t="shared" si="9"/>
        <v/>
      </c>
      <c r="AE66" s="21"/>
      <c r="AF66" s="21"/>
      <c r="AG66" s="21"/>
      <c r="AH66" s="21"/>
      <c r="AI66" s="21"/>
      <c r="AJ66" s="21"/>
      <c r="AK66" s="21"/>
      <c r="AL66" s="21"/>
      <c r="AM66" s="21"/>
      <c r="AN66" s="21"/>
      <c r="AO66" s="21"/>
      <c r="AP66" s="21"/>
      <c r="AQ66" s="21"/>
      <c r="AR66" s="21"/>
      <c r="AS66" s="21"/>
      <c r="AT66" s="21"/>
      <c r="AU66" s="21"/>
      <c r="AV66" s="22"/>
      <c r="AW66" s="21"/>
      <c r="AX66" s="21"/>
      <c r="AY66" s="21"/>
      <c r="AZ66" s="21"/>
      <c r="BA66" s="21"/>
      <c r="BB66" s="21"/>
      <c r="BC66" s="21"/>
      <c r="BD66" s="21"/>
      <c r="BE66" s="21"/>
      <c r="BF66" s="21"/>
      <c r="BG66" s="22"/>
      <c r="BH66" s="21"/>
      <c r="BI66" s="21"/>
      <c r="BJ66" s="21"/>
      <c r="BK66" s="21"/>
      <c r="BL66" s="21"/>
      <c r="BM66" s="21"/>
      <c r="BN66" s="21"/>
      <c r="BO66" s="21"/>
      <c r="BP66" s="21"/>
      <c r="BQ66" s="21"/>
      <c r="BR66" s="21"/>
      <c r="BS66" s="21"/>
      <c r="BT66" s="21"/>
      <c r="BU66" s="21"/>
      <c r="BV66" s="21"/>
      <c r="BW66" s="21"/>
      <c r="BX66" s="21"/>
      <c r="BY66" s="23"/>
    </row>
    <row r="67" spans="3:77" x14ac:dyDescent="0.25">
      <c r="C67" t="str">
        <f t="shared" ref="C67:C130" si="11">IF(LEN(B67)&gt;0,LEN(AD67),"")</f>
        <v/>
      </c>
      <c r="D67" s="33" t="s">
        <v>305</v>
      </c>
      <c r="Z67" s="19" t="str">
        <f t="shared" si="10"/>
        <v/>
      </c>
      <c r="AA67" s="19" t="str">
        <f t="shared" ref="AA67:AA98" si="12">SUBSTITUTE(SUBSTITUTE(Z67,"(",""),")","")</f>
        <v/>
      </c>
      <c r="AB67" s="19" t="str">
        <f t="shared" ref="AB67:AB98" si="13">SUBSTITUTE(SUBSTITUTE(AA67,"[",""),"]","")</f>
        <v/>
      </c>
      <c r="AC67" s="19" t="str">
        <f t="shared" ref="AC67:AC98" si="14">SUBSTITUTE(SUBSTITUTE(AB67,"{",""),"}","")</f>
        <v/>
      </c>
      <c r="AD67" s="19" t="str">
        <f t="shared" ref="AD67:AD98" si="15">SUBSTITUTE(SUBSTITUTE(SUBSTITUTE(AC67,"*",""),"-","")," ","")</f>
        <v/>
      </c>
      <c r="AE67" s="21"/>
      <c r="AF67" s="21"/>
      <c r="AG67" s="21"/>
      <c r="AH67" s="21"/>
      <c r="AI67" s="21"/>
      <c r="AJ67" s="21"/>
      <c r="AK67" s="21"/>
      <c r="AL67" s="21"/>
      <c r="AM67" s="21"/>
      <c r="AN67" s="21"/>
      <c r="AO67" s="21"/>
      <c r="AP67" s="21"/>
      <c r="AQ67" s="21"/>
      <c r="AR67" s="21"/>
      <c r="AS67" s="21"/>
      <c r="AT67" s="21"/>
      <c r="AU67" s="21"/>
      <c r="AV67" s="22"/>
      <c r="AW67" s="21"/>
      <c r="AX67" s="21"/>
      <c r="AY67" s="21"/>
      <c r="AZ67" s="21"/>
      <c r="BA67" s="21"/>
      <c r="BB67" s="21"/>
      <c r="BC67" s="21"/>
      <c r="BD67" s="21"/>
      <c r="BE67" s="21"/>
      <c r="BF67" s="21"/>
      <c r="BG67" s="22"/>
      <c r="BH67" s="21"/>
      <c r="BI67" s="21"/>
      <c r="BJ67" s="21"/>
      <c r="BK67" s="21"/>
      <c r="BL67" s="21"/>
      <c r="BM67" s="21"/>
      <c r="BN67" s="21"/>
      <c r="BO67" s="21"/>
      <c r="BP67" s="21"/>
      <c r="BQ67" s="21"/>
      <c r="BR67" s="21"/>
      <c r="BS67" s="21"/>
      <c r="BT67" s="21"/>
      <c r="BU67" s="21"/>
      <c r="BV67" s="21"/>
      <c r="BW67" s="21"/>
      <c r="BX67" s="21"/>
      <c r="BY67" s="23"/>
    </row>
    <row r="68" spans="3:77" x14ac:dyDescent="0.25">
      <c r="C68" t="str">
        <f t="shared" si="11"/>
        <v/>
      </c>
      <c r="D68" s="33" t="s">
        <v>305</v>
      </c>
      <c r="Z68" s="19" t="str">
        <f t="shared" si="10"/>
        <v/>
      </c>
      <c r="AA68" s="19" t="str">
        <f t="shared" si="12"/>
        <v/>
      </c>
      <c r="AB68" s="19" t="str">
        <f t="shared" si="13"/>
        <v/>
      </c>
      <c r="AC68" s="19" t="str">
        <f t="shared" si="14"/>
        <v/>
      </c>
      <c r="AD68" s="19" t="str">
        <f t="shared" si="15"/>
        <v/>
      </c>
      <c r="AE68" s="21"/>
      <c r="AF68" s="21"/>
      <c r="AG68" s="21"/>
      <c r="AH68" s="21"/>
      <c r="AI68" s="21"/>
      <c r="AJ68" s="21"/>
      <c r="AK68" s="21"/>
      <c r="AL68" s="21"/>
      <c r="AM68" s="21"/>
      <c r="AN68" s="21"/>
      <c r="AO68" s="21"/>
      <c r="AP68" s="21"/>
      <c r="AQ68" s="21"/>
      <c r="AR68" s="21"/>
      <c r="AS68" s="21"/>
      <c r="AT68" s="21"/>
      <c r="AU68" s="21"/>
      <c r="AV68" s="22"/>
      <c r="AW68" s="21"/>
      <c r="AX68" s="21"/>
      <c r="AY68" s="21"/>
      <c r="AZ68" s="21"/>
      <c r="BA68" s="21"/>
      <c r="BB68" s="21"/>
      <c r="BC68" s="21"/>
      <c r="BD68" s="21"/>
      <c r="BE68" s="21"/>
      <c r="BF68" s="21"/>
      <c r="BG68" s="22"/>
      <c r="BH68" s="21"/>
      <c r="BI68" s="21"/>
      <c r="BJ68" s="21"/>
      <c r="BK68" s="21"/>
      <c r="BL68" s="21"/>
      <c r="BM68" s="21"/>
      <c r="BN68" s="21"/>
      <c r="BO68" s="21"/>
      <c r="BP68" s="21"/>
      <c r="BQ68" s="21"/>
      <c r="BR68" s="21"/>
      <c r="BS68" s="21"/>
      <c r="BT68" s="21"/>
      <c r="BU68" s="21"/>
      <c r="BV68" s="21"/>
      <c r="BW68" s="21"/>
      <c r="BX68" s="21"/>
      <c r="BY68" s="23"/>
    </row>
    <row r="69" spans="3:77" x14ac:dyDescent="0.25">
      <c r="C69" t="str">
        <f t="shared" si="11"/>
        <v/>
      </c>
      <c r="D69" s="33" t="s">
        <v>305</v>
      </c>
      <c r="Z69" s="19" t="str">
        <f t="shared" si="10"/>
        <v/>
      </c>
      <c r="AA69" s="19" t="str">
        <f t="shared" si="12"/>
        <v/>
      </c>
      <c r="AB69" s="19" t="str">
        <f t="shared" si="13"/>
        <v/>
      </c>
      <c r="AC69" s="19" t="str">
        <f t="shared" si="14"/>
        <v/>
      </c>
      <c r="AD69" s="19" t="str">
        <f t="shared" si="15"/>
        <v/>
      </c>
      <c r="AE69" s="21"/>
      <c r="AF69" s="21"/>
      <c r="AG69" s="21"/>
      <c r="AH69" s="21"/>
      <c r="AI69" s="21"/>
      <c r="AJ69" s="21"/>
      <c r="AK69" s="21"/>
      <c r="AL69" s="21"/>
      <c r="AM69" s="21"/>
      <c r="AN69" s="21"/>
      <c r="AO69" s="21"/>
      <c r="AP69" s="21"/>
      <c r="AQ69" s="21"/>
      <c r="AR69" s="21"/>
      <c r="AS69" s="21"/>
      <c r="AT69" s="21"/>
      <c r="AU69" s="21"/>
      <c r="AV69" s="22"/>
      <c r="AW69" s="21"/>
      <c r="AX69" s="21"/>
      <c r="AY69" s="21"/>
      <c r="AZ69" s="21"/>
      <c r="BA69" s="21"/>
      <c r="BB69" s="21"/>
      <c r="BC69" s="21"/>
      <c r="BD69" s="21"/>
      <c r="BE69" s="21"/>
      <c r="BF69" s="21"/>
      <c r="BG69" s="22"/>
      <c r="BH69" s="21"/>
      <c r="BI69" s="21"/>
      <c r="BJ69" s="21"/>
      <c r="BK69" s="21"/>
      <c r="BL69" s="21"/>
      <c r="BM69" s="21"/>
      <c r="BN69" s="21"/>
      <c r="BO69" s="21"/>
      <c r="BP69" s="21"/>
      <c r="BQ69" s="21"/>
      <c r="BR69" s="21"/>
      <c r="BS69" s="21"/>
      <c r="BT69" s="21"/>
      <c r="BU69" s="21"/>
      <c r="BV69" s="21"/>
      <c r="BW69" s="21"/>
      <c r="BX69" s="21"/>
      <c r="BY69" s="23"/>
    </row>
    <row r="70" spans="3:77" x14ac:dyDescent="0.25">
      <c r="C70" t="str">
        <f t="shared" si="11"/>
        <v/>
      </c>
      <c r="D70" s="33" t="s">
        <v>305</v>
      </c>
      <c r="Z70" s="19" t="str">
        <f t="shared" si="10"/>
        <v/>
      </c>
      <c r="AA70" s="19" t="str">
        <f t="shared" si="12"/>
        <v/>
      </c>
      <c r="AB70" s="19" t="str">
        <f t="shared" si="13"/>
        <v/>
      </c>
      <c r="AC70" s="19" t="str">
        <f t="shared" si="14"/>
        <v/>
      </c>
      <c r="AD70" s="19" t="str">
        <f t="shared" si="15"/>
        <v/>
      </c>
      <c r="AE70" s="21"/>
      <c r="AF70" s="21"/>
      <c r="AG70" s="21"/>
      <c r="AH70" s="21"/>
      <c r="AI70" s="21"/>
      <c r="AJ70" s="21"/>
      <c r="AK70" s="21"/>
      <c r="AL70" s="21"/>
      <c r="AM70" s="21"/>
      <c r="AN70" s="21"/>
      <c r="AO70" s="21"/>
      <c r="AP70" s="21"/>
      <c r="AQ70" s="21"/>
      <c r="AR70" s="21"/>
      <c r="AS70" s="21"/>
      <c r="AT70" s="21"/>
      <c r="AU70" s="21"/>
      <c r="AV70" s="22"/>
      <c r="AW70" s="21"/>
      <c r="AX70" s="21"/>
      <c r="AY70" s="21"/>
      <c r="AZ70" s="21"/>
      <c r="BA70" s="21"/>
      <c r="BB70" s="21"/>
      <c r="BC70" s="21"/>
      <c r="BD70" s="21"/>
      <c r="BE70" s="21"/>
      <c r="BF70" s="21"/>
      <c r="BG70" s="22"/>
      <c r="BH70" s="21"/>
      <c r="BI70" s="21"/>
      <c r="BJ70" s="21"/>
      <c r="BK70" s="21"/>
      <c r="BL70" s="21"/>
      <c r="BM70" s="21"/>
      <c r="BN70" s="21"/>
      <c r="BO70" s="21"/>
      <c r="BP70" s="21"/>
      <c r="BQ70" s="21"/>
      <c r="BR70" s="21"/>
      <c r="BS70" s="21"/>
      <c r="BT70" s="21"/>
      <c r="BU70" s="21"/>
      <c r="BV70" s="21"/>
      <c r="BW70" s="21"/>
      <c r="BX70" s="21"/>
      <c r="BY70" s="23"/>
    </row>
    <row r="71" spans="3:77" x14ac:dyDescent="0.25">
      <c r="C71" t="str">
        <f t="shared" si="11"/>
        <v/>
      </c>
      <c r="D71" s="33" t="s">
        <v>305</v>
      </c>
      <c r="Z71" s="19" t="str">
        <f t="shared" si="10"/>
        <v/>
      </c>
      <c r="AA71" s="19" t="str">
        <f t="shared" si="12"/>
        <v/>
      </c>
      <c r="AB71" s="19" t="str">
        <f t="shared" si="13"/>
        <v/>
      </c>
      <c r="AC71" s="19" t="str">
        <f t="shared" si="14"/>
        <v/>
      </c>
      <c r="AD71" s="19" t="str">
        <f t="shared" si="15"/>
        <v/>
      </c>
      <c r="AE71" s="21"/>
      <c r="AF71" s="21"/>
      <c r="AG71" s="21"/>
      <c r="AH71" s="21"/>
      <c r="AI71" s="21"/>
      <c r="AJ71" s="21"/>
      <c r="AK71" s="21"/>
      <c r="AL71" s="21"/>
      <c r="AM71" s="21"/>
      <c r="AN71" s="21"/>
      <c r="AO71" s="21"/>
      <c r="AP71" s="21"/>
      <c r="AQ71" s="21"/>
      <c r="AR71" s="21"/>
      <c r="AS71" s="21"/>
      <c r="AT71" s="21"/>
      <c r="AU71" s="21"/>
      <c r="AV71" s="22"/>
      <c r="AW71" s="21"/>
      <c r="AX71" s="21"/>
      <c r="AY71" s="21"/>
      <c r="AZ71" s="21"/>
      <c r="BA71" s="21"/>
      <c r="BB71" s="21"/>
      <c r="BC71" s="21"/>
      <c r="BD71" s="21"/>
      <c r="BE71" s="21"/>
      <c r="BF71" s="21"/>
      <c r="BG71" s="22"/>
      <c r="BH71" s="21"/>
      <c r="BI71" s="21"/>
      <c r="BJ71" s="21"/>
      <c r="BK71" s="21"/>
      <c r="BL71" s="21"/>
      <c r="BM71" s="21"/>
      <c r="BN71" s="21"/>
      <c r="BO71" s="21"/>
      <c r="BP71" s="21"/>
      <c r="BQ71" s="21"/>
      <c r="BR71" s="21"/>
      <c r="BS71" s="21"/>
      <c r="BT71" s="21"/>
      <c r="BU71" s="21"/>
      <c r="BV71" s="21"/>
      <c r="BW71" s="21"/>
      <c r="BX71" s="21"/>
      <c r="BY71" s="23"/>
    </row>
    <row r="72" spans="3:77" x14ac:dyDescent="0.25">
      <c r="C72" t="str">
        <f t="shared" si="11"/>
        <v/>
      </c>
      <c r="D72" s="33" t="s">
        <v>305</v>
      </c>
      <c r="Z72" s="19" t="str">
        <f t="shared" si="10"/>
        <v/>
      </c>
      <c r="AA72" s="19" t="str">
        <f t="shared" si="12"/>
        <v/>
      </c>
      <c r="AB72" s="19" t="str">
        <f t="shared" si="13"/>
        <v/>
      </c>
      <c r="AC72" s="19" t="str">
        <f t="shared" si="14"/>
        <v/>
      </c>
      <c r="AD72" s="19" t="str">
        <f t="shared" si="15"/>
        <v/>
      </c>
      <c r="AE72" s="21"/>
      <c r="AF72" s="21"/>
      <c r="AG72" s="21"/>
      <c r="AH72" s="21"/>
      <c r="AI72" s="21"/>
      <c r="AJ72" s="21"/>
      <c r="AK72" s="21"/>
      <c r="AL72" s="21"/>
      <c r="AM72" s="21"/>
      <c r="AN72" s="21"/>
      <c r="AO72" s="21"/>
      <c r="AP72" s="21"/>
      <c r="AQ72" s="21"/>
      <c r="AR72" s="21"/>
      <c r="AS72" s="21"/>
      <c r="AT72" s="21"/>
      <c r="AU72" s="21"/>
      <c r="AV72" s="22"/>
      <c r="AW72" s="21"/>
      <c r="AX72" s="21"/>
      <c r="AY72" s="21"/>
      <c r="AZ72" s="21"/>
      <c r="BA72" s="21"/>
      <c r="BB72" s="21"/>
      <c r="BC72" s="21"/>
      <c r="BD72" s="21"/>
      <c r="BE72" s="21"/>
      <c r="BF72" s="21"/>
      <c r="BG72" s="22"/>
      <c r="BH72" s="21"/>
      <c r="BI72" s="21"/>
      <c r="BJ72" s="21"/>
      <c r="BK72" s="21"/>
      <c r="BL72" s="21"/>
      <c r="BM72" s="21"/>
      <c r="BN72" s="21"/>
      <c r="BO72" s="21"/>
      <c r="BP72" s="21"/>
      <c r="BQ72" s="21"/>
      <c r="BR72" s="21"/>
      <c r="BS72" s="21"/>
      <c r="BT72" s="21"/>
      <c r="BU72" s="21"/>
      <c r="BV72" s="21"/>
      <c r="BW72" s="21"/>
      <c r="BX72" s="21"/>
      <c r="BY72" s="23"/>
    </row>
    <row r="73" spans="3:77" x14ac:dyDescent="0.25">
      <c r="C73" t="str">
        <f t="shared" si="11"/>
        <v/>
      </c>
      <c r="D73" s="33" t="s">
        <v>305</v>
      </c>
      <c r="Z73" s="19" t="str">
        <f t="shared" si="10"/>
        <v/>
      </c>
      <c r="AA73" s="19" t="str">
        <f t="shared" si="12"/>
        <v/>
      </c>
      <c r="AB73" s="19" t="str">
        <f t="shared" si="13"/>
        <v/>
      </c>
      <c r="AC73" s="19" t="str">
        <f t="shared" si="14"/>
        <v/>
      </c>
      <c r="AD73" s="19" t="str">
        <f t="shared" si="15"/>
        <v/>
      </c>
      <c r="AE73" s="21"/>
      <c r="AF73" s="21"/>
      <c r="AG73" s="21"/>
      <c r="AH73" s="21"/>
      <c r="AI73" s="21"/>
      <c r="AJ73" s="21"/>
      <c r="AK73" s="21"/>
      <c r="AL73" s="21"/>
      <c r="AM73" s="21"/>
      <c r="AN73" s="21"/>
      <c r="AO73" s="21"/>
      <c r="AP73" s="21"/>
      <c r="AQ73" s="21"/>
      <c r="AR73" s="21"/>
      <c r="AS73" s="21"/>
      <c r="AT73" s="21"/>
      <c r="AU73" s="21"/>
      <c r="AV73" s="22"/>
      <c r="AW73" s="21"/>
      <c r="AX73" s="21"/>
      <c r="AY73" s="21"/>
      <c r="AZ73" s="21"/>
      <c r="BA73" s="21"/>
      <c r="BB73" s="21"/>
      <c r="BC73" s="21"/>
      <c r="BD73" s="21"/>
      <c r="BE73" s="21"/>
      <c r="BF73" s="21"/>
      <c r="BG73" s="22"/>
      <c r="BH73" s="21"/>
      <c r="BI73" s="21"/>
      <c r="BJ73" s="21"/>
      <c r="BK73" s="21"/>
      <c r="BL73" s="21"/>
      <c r="BM73" s="21"/>
      <c r="BN73" s="21"/>
      <c r="BO73" s="21"/>
      <c r="BP73" s="21"/>
      <c r="BQ73" s="21"/>
      <c r="BR73" s="21"/>
      <c r="BS73" s="21"/>
      <c r="BT73" s="21"/>
      <c r="BU73" s="21"/>
      <c r="BV73" s="21"/>
      <c r="BW73" s="21"/>
      <c r="BX73" s="21"/>
      <c r="BY73" s="23"/>
    </row>
    <row r="74" spans="3:77" x14ac:dyDescent="0.25">
      <c r="C74" t="str">
        <f t="shared" si="11"/>
        <v/>
      </c>
      <c r="D74" s="33" t="s">
        <v>305</v>
      </c>
      <c r="Z74" s="19" t="str">
        <f t="shared" si="10"/>
        <v/>
      </c>
      <c r="AA74" s="19" t="str">
        <f t="shared" si="12"/>
        <v/>
      </c>
      <c r="AB74" s="19" t="str">
        <f t="shared" si="13"/>
        <v/>
      </c>
      <c r="AC74" s="19" t="str">
        <f t="shared" si="14"/>
        <v/>
      </c>
      <c r="AD74" s="19" t="str">
        <f t="shared" si="15"/>
        <v/>
      </c>
      <c r="AE74" s="21"/>
      <c r="AF74" s="21"/>
      <c r="AG74" s="21"/>
      <c r="AH74" s="21"/>
      <c r="AI74" s="21"/>
      <c r="AJ74" s="21"/>
      <c r="AK74" s="21"/>
      <c r="AL74" s="21"/>
      <c r="AM74" s="21"/>
      <c r="AN74" s="21"/>
      <c r="AO74" s="21"/>
      <c r="AP74" s="21"/>
      <c r="AQ74" s="21"/>
      <c r="AR74" s="21"/>
      <c r="AS74" s="21"/>
      <c r="AT74" s="21"/>
      <c r="AU74" s="21"/>
      <c r="AV74" s="22"/>
      <c r="AW74" s="21"/>
      <c r="AX74" s="21"/>
      <c r="AY74" s="21"/>
      <c r="AZ74" s="21"/>
      <c r="BA74" s="21"/>
      <c r="BB74" s="21"/>
      <c r="BC74" s="21"/>
      <c r="BD74" s="21"/>
      <c r="BE74" s="21"/>
      <c r="BF74" s="21"/>
      <c r="BG74" s="22"/>
      <c r="BH74" s="21"/>
      <c r="BI74" s="21"/>
      <c r="BJ74" s="21"/>
      <c r="BK74" s="21"/>
      <c r="BL74" s="21"/>
      <c r="BM74" s="21"/>
      <c r="BN74" s="21"/>
      <c r="BO74" s="21"/>
      <c r="BP74" s="21"/>
      <c r="BQ74" s="21"/>
      <c r="BR74" s="21"/>
      <c r="BS74" s="21"/>
      <c r="BT74" s="21"/>
      <c r="BU74" s="21"/>
      <c r="BV74" s="21"/>
      <c r="BW74" s="21"/>
      <c r="BX74" s="21"/>
      <c r="BY74" s="23"/>
    </row>
    <row r="75" spans="3:77" x14ac:dyDescent="0.25">
      <c r="C75" t="str">
        <f t="shared" si="11"/>
        <v/>
      </c>
      <c r="D75" s="33" t="s">
        <v>305</v>
      </c>
      <c r="Z75" s="19" t="str">
        <f t="shared" si="10"/>
        <v/>
      </c>
      <c r="AA75" s="19" t="str">
        <f t="shared" si="12"/>
        <v/>
      </c>
      <c r="AB75" s="19" t="str">
        <f t="shared" si="13"/>
        <v/>
      </c>
      <c r="AC75" s="19" t="str">
        <f t="shared" si="14"/>
        <v/>
      </c>
      <c r="AD75" s="19" t="str">
        <f t="shared" si="15"/>
        <v/>
      </c>
      <c r="AE75" s="21"/>
      <c r="AF75" s="21"/>
      <c r="AG75" s="21"/>
      <c r="AH75" s="21"/>
      <c r="AI75" s="21"/>
      <c r="AJ75" s="21"/>
      <c r="AK75" s="21"/>
      <c r="AL75" s="21"/>
      <c r="AM75" s="21"/>
      <c r="AN75" s="21"/>
      <c r="AO75" s="21"/>
      <c r="AP75" s="21"/>
      <c r="AQ75" s="21"/>
      <c r="AR75" s="21"/>
      <c r="AS75" s="21"/>
      <c r="AT75" s="21"/>
      <c r="AU75" s="21"/>
      <c r="AV75" s="22"/>
      <c r="AW75" s="21"/>
      <c r="AX75" s="21"/>
      <c r="AY75" s="21"/>
      <c r="AZ75" s="21"/>
      <c r="BA75" s="21"/>
      <c r="BB75" s="21"/>
      <c r="BC75" s="21"/>
      <c r="BD75" s="21"/>
      <c r="BE75" s="21"/>
      <c r="BF75" s="21"/>
      <c r="BG75" s="22"/>
      <c r="BH75" s="21"/>
      <c r="BI75" s="21"/>
      <c r="BJ75" s="21"/>
      <c r="BK75" s="21"/>
      <c r="BL75" s="21"/>
      <c r="BM75" s="21"/>
      <c r="BN75" s="22"/>
      <c r="BO75" s="22"/>
      <c r="BP75" s="22"/>
      <c r="BQ75" s="22"/>
      <c r="BR75" s="22"/>
      <c r="BS75" s="21"/>
      <c r="BT75" s="21"/>
      <c r="BU75" s="21"/>
      <c r="BV75" s="21"/>
      <c r="BW75" s="21"/>
      <c r="BX75" s="21"/>
      <c r="BY75" s="23"/>
    </row>
    <row r="76" spans="3:77" x14ac:dyDescent="0.25">
      <c r="C76" t="str">
        <f t="shared" si="11"/>
        <v/>
      </c>
      <c r="D76" s="33" t="s">
        <v>305</v>
      </c>
      <c r="Z76" s="19" t="str">
        <f t="shared" si="10"/>
        <v/>
      </c>
      <c r="AA76" s="19" t="str">
        <f t="shared" si="12"/>
        <v/>
      </c>
      <c r="AB76" s="19" t="str">
        <f t="shared" si="13"/>
        <v/>
      </c>
      <c r="AC76" s="19" t="str">
        <f t="shared" si="14"/>
        <v/>
      </c>
      <c r="AD76" s="19" t="str">
        <f t="shared" si="15"/>
        <v/>
      </c>
      <c r="AE76" s="21"/>
      <c r="AF76" s="21"/>
      <c r="AG76" s="21"/>
      <c r="AH76" s="21"/>
      <c r="AI76" s="21"/>
      <c r="AJ76" s="21"/>
      <c r="AK76" s="21"/>
      <c r="AL76" s="21"/>
      <c r="AM76" s="21"/>
      <c r="AN76" s="21"/>
      <c r="AO76" s="21"/>
      <c r="AP76" s="21"/>
      <c r="AQ76" s="21"/>
      <c r="AR76" s="21"/>
      <c r="AS76" s="21"/>
      <c r="AT76" s="21"/>
      <c r="AU76" s="21"/>
      <c r="AV76" s="22"/>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3"/>
    </row>
    <row r="77" spans="3:77" x14ac:dyDescent="0.25">
      <c r="C77" t="str">
        <f t="shared" si="11"/>
        <v/>
      </c>
      <c r="D77" s="33" t="s">
        <v>305</v>
      </c>
      <c r="Z77" s="19" t="str">
        <f t="shared" si="10"/>
        <v/>
      </c>
      <c r="AA77" s="19" t="str">
        <f t="shared" si="12"/>
        <v/>
      </c>
      <c r="AB77" s="19" t="str">
        <f t="shared" si="13"/>
        <v/>
      </c>
      <c r="AC77" s="19" t="str">
        <f t="shared" si="14"/>
        <v/>
      </c>
      <c r="AD77" s="19" t="str">
        <f t="shared" si="15"/>
        <v/>
      </c>
      <c r="AE77" s="21"/>
      <c r="AF77" s="21"/>
      <c r="AG77" s="21"/>
      <c r="AH77" s="21"/>
      <c r="AI77" s="21"/>
      <c r="AJ77" s="21"/>
      <c r="AK77" s="21"/>
      <c r="AL77" s="21"/>
      <c r="AM77" s="21"/>
      <c r="AN77" s="21"/>
      <c r="AO77" s="21"/>
      <c r="AP77" s="21"/>
      <c r="AQ77" s="21"/>
      <c r="AR77" s="21"/>
      <c r="AS77" s="21"/>
      <c r="AT77" s="21"/>
      <c r="AU77" s="21"/>
      <c r="AV77" s="22"/>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3"/>
    </row>
    <row r="78" spans="3:77" x14ac:dyDescent="0.25">
      <c r="C78" t="str">
        <f t="shared" si="11"/>
        <v/>
      </c>
      <c r="D78" s="33" t="s">
        <v>305</v>
      </c>
      <c r="Z78" s="19" t="str">
        <f t="shared" si="10"/>
        <v/>
      </c>
      <c r="AA78" s="19" t="str">
        <f t="shared" si="12"/>
        <v/>
      </c>
      <c r="AB78" s="19" t="str">
        <f t="shared" si="13"/>
        <v/>
      </c>
      <c r="AC78" s="19" t="str">
        <f t="shared" si="14"/>
        <v/>
      </c>
      <c r="AD78" s="19" t="str">
        <f t="shared" si="15"/>
        <v/>
      </c>
      <c r="AE78" s="21"/>
      <c r="AF78" s="21"/>
      <c r="AG78" s="21"/>
      <c r="AH78" s="21"/>
      <c r="AI78" s="21"/>
      <c r="AJ78" s="21"/>
      <c r="AK78" s="21"/>
      <c r="AL78" s="21"/>
      <c r="AM78" s="21"/>
      <c r="AN78" s="21"/>
      <c r="AO78" s="21"/>
      <c r="AP78" s="21"/>
      <c r="AQ78" s="21"/>
      <c r="AR78" s="21"/>
      <c r="AS78" s="21"/>
      <c r="AT78" s="21"/>
      <c r="AU78" s="21"/>
      <c r="AV78" s="22"/>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3"/>
    </row>
    <row r="79" spans="3:77" x14ac:dyDescent="0.25">
      <c r="C79" t="str">
        <f t="shared" si="11"/>
        <v/>
      </c>
      <c r="D79" s="33" t="s">
        <v>305</v>
      </c>
      <c r="Z79" s="19" t="str">
        <f t="shared" si="10"/>
        <v/>
      </c>
      <c r="AA79" s="19" t="str">
        <f t="shared" si="12"/>
        <v/>
      </c>
      <c r="AB79" s="19" t="str">
        <f t="shared" si="13"/>
        <v/>
      </c>
      <c r="AC79" s="19" t="str">
        <f t="shared" si="14"/>
        <v/>
      </c>
      <c r="AD79" s="19" t="str">
        <f t="shared" si="15"/>
        <v/>
      </c>
      <c r="AE79" s="21"/>
      <c r="AF79" s="21"/>
      <c r="AG79" s="21"/>
      <c r="AH79" s="21"/>
      <c r="AI79" s="21"/>
      <c r="AJ79" s="21"/>
      <c r="AK79" s="21"/>
      <c r="AL79" s="21"/>
      <c r="AM79" s="21"/>
      <c r="AN79" s="21"/>
      <c r="AO79" s="21"/>
      <c r="AP79" s="21"/>
      <c r="AQ79" s="21"/>
      <c r="AR79" s="21"/>
      <c r="AS79" s="21"/>
      <c r="AT79" s="21"/>
      <c r="AU79" s="21"/>
      <c r="AV79" s="22"/>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3"/>
    </row>
    <row r="80" spans="3:77" x14ac:dyDescent="0.25">
      <c r="C80" t="str">
        <f t="shared" si="11"/>
        <v/>
      </c>
      <c r="D80" s="33" t="s">
        <v>305</v>
      </c>
      <c r="Z80" s="19" t="str">
        <f t="shared" si="10"/>
        <v/>
      </c>
      <c r="AA80" s="19" t="str">
        <f t="shared" si="12"/>
        <v/>
      </c>
      <c r="AB80" s="19" t="str">
        <f t="shared" si="13"/>
        <v/>
      </c>
      <c r="AC80" s="19" t="str">
        <f t="shared" si="14"/>
        <v/>
      </c>
      <c r="AD80" s="19" t="str">
        <f t="shared" si="15"/>
        <v/>
      </c>
      <c r="AE80" s="21"/>
      <c r="AF80" s="21"/>
      <c r="AG80" s="21"/>
      <c r="AH80" s="21"/>
      <c r="AI80" s="21"/>
      <c r="AJ80" s="21"/>
      <c r="AK80" s="21"/>
      <c r="AL80" s="21"/>
      <c r="AM80" s="21"/>
      <c r="AN80" s="21"/>
      <c r="AO80" s="21"/>
      <c r="AP80" s="21"/>
      <c r="AQ80" s="21"/>
      <c r="AR80" s="21"/>
      <c r="AS80" s="21"/>
      <c r="AT80" s="21"/>
      <c r="AU80" s="21"/>
      <c r="AV80" s="22"/>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3"/>
    </row>
    <row r="81" spans="3:77" x14ac:dyDescent="0.25">
      <c r="C81" t="str">
        <f t="shared" si="11"/>
        <v/>
      </c>
      <c r="D81" s="33" t="s">
        <v>305</v>
      </c>
      <c r="Z81" s="19" t="str">
        <f t="shared" si="10"/>
        <v/>
      </c>
      <c r="AA81" s="19" t="str">
        <f t="shared" si="12"/>
        <v/>
      </c>
      <c r="AB81" s="19" t="str">
        <f t="shared" si="13"/>
        <v/>
      </c>
      <c r="AC81" s="19" t="str">
        <f t="shared" si="14"/>
        <v/>
      </c>
      <c r="AD81" s="19" t="str">
        <f t="shared" si="15"/>
        <v/>
      </c>
      <c r="AE81" s="21"/>
      <c r="AF81" s="21"/>
      <c r="AG81" s="21"/>
      <c r="AH81" s="21"/>
      <c r="AI81" s="21"/>
      <c r="AJ81" s="21"/>
      <c r="AK81" s="21"/>
      <c r="AL81" s="21"/>
      <c r="AM81" s="21"/>
      <c r="AN81" s="21"/>
      <c r="AO81" s="21"/>
      <c r="AP81" s="21"/>
      <c r="AQ81" s="21"/>
      <c r="AR81" s="21"/>
      <c r="AS81" s="21"/>
      <c r="AT81" s="21"/>
      <c r="AU81" s="21"/>
      <c r="AV81" s="22"/>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3"/>
    </row>
    <row r="82" spans="3:77" x14ac:dyDescent="0.25">
      <c r="C82" t="str">
        <f t="shared" si="11"/>
        <v/>
      </c>
      <c r="D82" s="33" t="s">
        <v>305</v>
      </c>
      <c r="Z82" s="19" t="str">
        <f t="shared" si="10"/>
        <v/>
      </c>
      <c r="AA82" s="19" t="str">
        <f t="shared" si="12"/>
        <v/>
      </c>
      <c r="AB82" s="19" t="str">
        <f t="shared" si="13"/>
        <v/>
      </c>
      <c r="AC82" s="19" t="str">
        <f t="shared" si="14"/>
        <v/>
      </c>
      <c r="AD82" s="19" t="str">
        <f t="shared" si="15"/>
        <v/>
      </c>
      <c r="AE82" s="21"/>
      <c r="AF82" s="21"/>
      <c r="AG82" s="21"/>
      <c r="AH82" s="21"/>
      <c r="AI82" s="21"/>
      <c r="AJ82" s="21"/>
      <c r="AK82" s="21"/>
      <c r="AL82" s="21"/>
      <c r="AM82" s="21"/>
      <c r="AN82" s="21"/>
      <c r="AO82" s="21"/>
      <c r="AP82" s="21"/>
      <c r="AQ82" s="21"/>
      <c r="AR82" s="21"/>
      <c r="AS82" s="21"/>
      <c r="AT82" s="21"/>
      <c r="AU82" s="21"/>
      <c r="AV82" s="22"/>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3"/>
    </row>
    <row r="83" spans="3:77" x14ac:dyDescent="0.25">
      <c r="C83" t="str">
        <f t="shared" si="11"/>
        <v/>
      </c>
      <c r="D83" s="33" t="s">
        <v>305</v>
      </c>
      <c r="Z83" s="19" t="str">
        <f t="shared" si="10"/>
        <v/>
      </c>
      <c r="AA83" s="19" t="str">
        <f t="shared" si="12"/>
        <v/>
      </c>
      <c r="AB83" s="19" t="str">
        <f t="shared" si="13"/>
        <v/>
      </c>
      <c r="AC83" s="19" t="str">
        <f t="shared" si="14"/>
        <v/>
      </c>
      <c r="AD83" s="19" t="str">
        <f t="shared" si="15"/>
        <v/>
      </c>
      <c r="AE83" s="21"/>
      <c r="AF83" s="21"/>
      <c r="AG83" s="21"/>
      <c r="AH83" s="21"/>
      <c r="AI83" s="21"/>
      <c r="AJ83" s="21"/>
      <c r="AK83" s="21"/>
      <c r="AL83" s="21"/>
      <c r="AM83" s="21"/>
      <c r="AN83" s="21"/>
      <c r="AO83" s="21"/>
      <c r="AP83" s="21"/>
      <c r="AQ83" s="21"/>
      <c r="AR83" s="21"/>
      <c r="AS83" s="21"/>
      <c r="AT83" s="21"/>
      <c r="AU83" s="21"/>
      <c r="AV83" s="22"/>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3"/>
    </row>
    <row r="84" spans="3:77" x14ac:dyDescent="0.25">
      <c r="C84" t="str">
        <f t="shared" si="11"/>
        <v/>
      </c>
      <c r="D84" s="33" t="s">
        <v>305</v>
      </c>
      <c r="Z84" s="19" t="str">
        <f t="shared" si="10"/>
        <v/>
      </c>
      <c r="AA84" s="19" t="str">
        <f t="shared" si="12"/>
        <v/>
      </c>
      <c r="AB84" s="19" t="str">
        <f t="shared" si="13"/>
        <v/>
      </c>
      <c r="AC84" s="19" t="str">
        <f t="shared" si="14"/>
        <v/>
      </c>
      <c r="AD84" s="19" t="str">
        <f t="shared" si="15"/>
        <v/>
      </c>
      <c r="AE84" s="21"/>
      <c r="AF84" s="21"/>
      <c r="AG84" s="21"/>
      <c r="AH84" s="21"/>
      <c r="AI84" s="21"/>
      <c r="AJ84" s="21"/>
      <c r="AK84" s="21"/>
      <c r="AL84" s="21"/>
      <c r="AM84" s="21"/>
      <c r="AN84" s="21"/>
      <c r="AO84" s="21"/>
      <c r="AP84" s="21"/>
      <c r="AQ84" s="21"/>
      <c r="AR84" s="21"/>
      <c r="AS84" s="21"/>
      <c r="AT84" s="21"/>
      <c r="AU84" s="21"/>
      <c r="AV84" s="22"/>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3"/>
    </row>
    <row r="85" spans="3:77" x14ac:dyDescent="0.25">
      <c r="C85" t="str">
        <f t="shared" si="11"/>
        <v/>
      </c>
      <c r="D85" s="33" t="s">
        <v>305</v>
      </c>
      <c r="Z85" s="19" t="str">
        <f t="shared" si="10"/>
        <v/>
      </c>
      <c r="AA85" s="19" t="str">
        <f t="shared" si="12"/>
        <v/>
      </c>
      <c r="AB85" s="19" t="str">
        <f t="shared" si="13"/>
        <v/>
      </c>
      <c r="AC85" s="19" t="str">
        <f t="shared" si="14"/>
        <v/>
      </c>
      <c r="AD85" s="19" t="str">
        <f t="shared" si="15"/>
        <v/>
      </c>
      <c r="AE85" s="21"/>
      <c r="AF85" s="21"/>
      <c r="AG85" s="21"/>
      <c r="AH85" s="21"/>
      <c r="AI85" s="21"/>
      <c r="AJ85" s="21"/>
      <c r="AK85" s="21"/>
      <c r="AL85" s="21"/>
      <c r="AM85" s="21"/>
      <c r="AN85" s="21"/>
      <c r="AO85" s="21"/>
      <c r="AP85" s="21"/>
      <c r="AQ85" s="21"/>
      <c r="AR85" s="21"/>
      <c r="AS85" s="21"/>
      <c r="AT85" s="21"/>
      <c r="AU85" s="21"/>
      <c r="AV85" s="22"/>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3"/>
    </row>
    <row r="86" spans="3:77" x14ac:dyDescent="0.25">
      <c r="C86" t="str">
        <f t="shared" si="11"/>
        <v/>
      </c>
      <c r="D86" s="33" t="s">
        <v>305</v>
      </c>
      <c r="Z86" s="19" t="str">
        <f t="shared" si="10"/>
        <v/>
      </c>
      <c r="AA86" s="19" t="str">
        <f t="shared" si="12"/>
        <v/>
      </c>
      <c r="AB86" s="19" t="str">
        <f t="shared" si="13"/>
        <v/>
      </c>
      <c r="AC86" s="19" t="str">
        <f t="shared" si="14"/>
        <v/>
      </c>
      <c r="AD86" s="19" t="str">
        <f t="shared" si="15"/>
        <v/>
      </c>
      <c r="AE86" s="21"/>
      <c r="AF86" s="21"/>
      <c r="AG86" s="21"/>
      <c r="AH86" s="21"/>
      <c r="AI86" s="21"/>
      <c r="AJ86" s="21"/>
      <c r="AK86" s="21"/>
      <c r="AL86" s="21"/>
      <c r="AM86" s="21"/>
      <c r="AN86" s="21"/>
      <c r="AO86" s="21"/>
      <c r="AP86" s="21"/>
      <c r="AQ86" s="21"/>
      <c r="AR86" s="21"/>
      <c r="AS86" s="21"/>
      <c r="AT86" s="21"/>
      <c r="AU86" s="21"/>
      <c r="AV86" s="22"/>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3"/>
    </row>
    <row r="87" spans="3:77" x14ac:dyDescent="0.25">
      <c r="C87" t="str">
        <f t="shared" si="11"/>
        <v/>
      </c>
      <c r="D87" s="33" t="s">
        <v>305</v>
      </c>
      <c r="Z87" s="19" t="str">
        <f t="shared" si="10"/>
        <v/>
      </c>
      <c r="AA87" s="19" t="str">
        <f t="shared" si="12"/>
        <v/>
      </c>
      <c r="AB87" s="19" t="str">
        <f t="shared" si="13"/>
        <v/>
      </c>
      <c r="AC87" s="19" t="str">
        <f t="shared" si="14"/>
        <v/>
      </c>
      <c r="AD87" s="19" t="str">
        <f t="shared" si="15"/>
        <v/>
      </c>
      <c r="AE87" s="21"/>
      <c r="AF87" s="21"/>
      <c r="AG87" s="21"/>
      <c r="AH87" s="21"/>
      <c r="AI87" s="21"/>
      <c r="AJ87" s="21"/>
      <c r="AK87" s="21"/>
      <c r="AL87" s="21"/>
      <c r="AM87" s="21"/>
      <c r="AN87" s="21"/>
      <c r="AO87" s="21"/>
      <c r="AP87" s="21"/>
      <c r="AQ87" s="21"/>
      <c r="AR87" s="21"/>
      <c r="AS87" s="21"/>
      <c r="AT87" s="21"/>
      <c r="AU87" s="21"/>
      <c r="AV87" s="22"/>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3"/>
    </row>
    <row r="88" spans="3:77" x14ac:dyDescent="0.25">
      <c r="C88" t="str">
        <f t="shared" si="11"/>
        <v/>
      </c>
      <c r="D88" s="33" t="s">
        <v>305</v>
      </c>
      <c r="Z88" s="19" t="str">
        <f t="shared" si="10"/>
        <v/>
      </c>
      <c r="AA88" s="19" t="str">
        <f t="shared" si="12"/>
        <v/>
      </c>
      <c r="AB88" s="19" t="str">
        <f t="shared" si="13"/>
        <v/>
      </c>
      <c r="AC88" s="19" t="str">
        <f t="shared" si="14"/>
        <v/>
      </c>
      <c r="AD88" s="19" t="str">
        <f t="shared" si="15"/>
        <v/>
      </c>
      <c r="AE88" s="21"/>
      <c r="AF88" s="21"/>
      <c r="AG88" s="21"/>
      <c r="AH88" s="21"/>
      <c r="AI88" s="21"/>
      <c r="AJ88" s="21"/>
      <c r="AK88" s="21"/>
      <c r="AL88" s="21"/>
      <c r="AM88" s="21"/>
      <c r="AN88" s="21"/>
      <c r="AO88" s="21"/>
      <c r="AP88" s="21"/>
      <c r="AQ88" s="21"/>
      <c r="AR88" s="21"/>
      <c r="AS88" s="21"/>
      <c r="AT88" s="21"/>
      <c r="AU88" s="21"/>
      <c r="AV88" s="22"/>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3"/>
    </row>
    <row r="89" spans="3:77" x14ac:dyDescent="0.25">
      <c r="C89" t="str">
        <f t="shared" si="11"/>
        <v/>
      </c>
      <c r="D89" s="33" t="s">
        <v>305</v>
      </c>
      <c r="Z89" s="19" t="str">
        <f t="shared" si="10"/>
        <v/>
      </c>
      <c r="AA89" s="19" t="str">
        <f t="shared" si="12"/>
        <v/>
      </c>
      <c r="AB89" s="19" t="str">
        <f t="shared" si="13"/>
        <v/>
      </c>
      <c r="AC89" s="19" t="str">
        <f t="shared" si="14"/>
        <v/>
      </c>
      <c r="AD89" s="19" t="str">
        <f t="shared" si="15"/>
        <v/>
      </c>
      <c r="AE89" s="21"/>
      <c r="AF89" s="21"/>
      <c r="AG89" s="21"/>
      <c r="AH89" s="21"/>
      <c r="AI89" s="21"/>
      <c r="AJ89" s="21"/>
      <c r="AK89" s="21"/>
      <c r="AL89" s="21"/>
      <c r="AM89" s="21"/>
      <c r="AN89" s="21"/>
      <c r="AO89" s="21"/>
      <c r="AP89" s="21"/>
      <c r="AQ89" s="21"/>
      <c r="AR89" s="21"/>
      <c r="AS89" s="21"/>
      <c r="AT89" s="21"/>
      <c r="AU89" s="21"/>
      <c r="AV89" s="22"/>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3"/>
    </row>
    <row r="90" spans="3:77" x14ac:dyDescent="0.25">
      <c r="C90" t="str">
        <f t="shared" si="11"/>
        <v/>
      </c>
      <c r="D90" s="33" t="s">
        <v>305</v>
      </c>
      <c r="Z90" s="19" t="str">
        <f t="shared" si="10"/>
        <v/>
      </c>
      <c r="AA90" s="19" t="str">
        <f t="shared" si="12"/>
        <v/>
      </c>
      <c r="AB90" s="19" t="str">
        <f t="shared" si="13"/>
        <v/>
      </c>
      <c r="AC90" s="19" t="str">
        <f t="shared" si="14"/>
        <v/>
      </c>
      <c r="AD90" s="19" t="str">
        <f t="shared" si="15"/>
        <v/>
      </c>
      <c r="AE90" s="21"/>
      <c r="AF90" s="21"/>
      <c r="AG90" s="21"/>
      <c r="AH90" s="21"/>
      <c r="AI90" s="21"/>
      <c r="AJ90" s="21"/>
      <c r="AK90" s="21"/>
      <c r="AL90" s="21"/>
      <c r="AM90" s="21"/>
      <c r="AN90" s="21"/>
      <c r="AO90" s="21"/>
      <c r="AP90" s="21"/>
      <c r="AQ90" s="21"/>
      <c r="AR90" s="21"/>
      <c r="AS90" s="21"/>
      <c r="AT90" s="21"/>
      <c r="AU90" s="21"/>
      <c r="AV90" s="22"/>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3"/>
    </row>
    <row r="91" spans="3:77" x14ac:dyDescent="0.25">
      <c r="C91" t="str">
        <f t="shared" si="11"/>
        <v/>
      </c>
      <c r="D91" s="33" t="s">
        <v>305</v>
      </c>
      <c r="Z91" s="19" t="str">
        <f t="shared" si="10"/>
        <v/>
      </c>
      <c r="AA91" s="19" t="str">
        <f t="shared" si="12"/>
        <v/>
      </c>
      <c r="AB91" s="19" t="str">
        <f t="shared" si="13"/>
        <v/>
      </c>
      <c r="AC91" s="19" t="str">
        <f t="shared" si="14"/>
        <v/>
      </c>
      <c r="AD91" s="19" t="str">
        <f t="shared" si="15"/>
        <v/>
      </c>
      <c r="AE91" s="21"/>
      <c r="AF91" s="21"/>
      <c r="AG91" s="21"/>
      <c r="AH91" s="21"/>
      <c r="AI91" s="21"/>
      <c r="AJ91" s="21"/>
      <c r="AK91" s="21"/>
      <c r="AL91" s="21"/>
      <c r="AM91" s="21"/>
      <c r="AN91" s="21"/>
      <c r="AO91" s="21"/>
      <c r="AP91" s="21"/>
      <c r="AQ91" s="21"/>
      <c r="AR91" s="21"/>
      <c r="AS91" s="21"/>
      <c r="AT91" s="21"/>
      <c r="AU91" s="21"/>
      <c r="AV91" s="22"/>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3"/>
    </row>
    <row r="92" spans="3:77" x14ac:dyDescent="0.25">
      <c r="C92" t="str">
        <f t="shared" si="11"/>
        <v/>
      </c>
      <c r="D92" s="33" t="s">
        <v>305</v>
      </c>
      <c r="Z92" s="19" t="str">
        <f t="shared" si="10"/>
        <v/>
      </c>
      <c r="AA92" s="19" t="str">
        <f t="shared" si="12"/>
        <v/>
      </c>
      <c r="AB92" s="19" t="str">
        <f t="shared" si="13"/>
        <v/>
      </c>
      <c r="AC92" s="19" t="str">
        <f t="shared" si="14"/>
        <v/>
      </c>
      <c r="AD92" s="19" t="str">
        <f t="shared" si="15"/>
        <v/>
      </c>
      <c r="AE92" s="21"/>
      <c r="AF92" s="21"/>
      <c r="AG92" s="21"/>
      <c r="AH92" s="21"/>
      <c r="AI92" s="21"/>
      <c r="AJ92" s="21"/>
      <c r="AK92" s="21"/>
      <c r="AL92" s="21"/>
      <c r="AM92" s="21"/>
      <c r="AN92" s="21"/>
      <c r="AO92" s="21"/>
      <c r="AP92" s="21"/>
      <c r="AQ92" s="21"/>
      <c r="AR92" s="21"/>
      <c r="AS92" s="21"/>
      <c r="AT92" s="21"/>
      <c r="AU92" s="21"/>
      <c r="AV92" s="22"/>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3"/>
    </row>
    <row r="93" spans="3:77" x14ac:dyDescent="0.25">
      <c r="C93" t="str">
        <f t="shared" si="11"/>
        <v/>
      </c>
      <c r="D93" s="33" t="s">
        <v>305</v>
      </c>
      <c r="Z93" s="19" t="str">
        <f t="shared" si="10"/>
        <v/>
      </c>
      <c r="AA93" s="19" t="str">
        <f t="shared" si="12"/>
        <v/>
      </c>
      <c r="AB93" s="19" t="str">
        <f t="shared" si="13"/>
        <v/>
      </c>
      <c r="AC93" s="19" t="str">
        <f t="shared" si="14"/>
        <v/>
      </c>
      <c r="AD93" s="19" t="str">
        <f t="shared" si="15"/>
        <v/>
      </c>
      <c r="AE93" s="21"/>
      <c r="AF93" s="21"/>
      <c r="AG93" s="21"/>
      <c r="AH93" s="21"/>
      <c r="AI93" s="21"/>
      <c r="AJ93" s="21"/>
      <c r="AK93" s="21"/>
      <c r="AL93" s="21"/>
      <c r="AM93" s="21"/>
      <c r="AN93" s="21"/>
      <c r="AO93" s="21"/>
      <c r="AP93" s="21"/>
      <c r="AQ93" s="21"/>
      <c r="AR93" s="21"/>
      <c r="AS93" s="21"/>
      <c r="AT93" s="21"/>
      <c r="AU93" s="21"/>
      <c r="AV93" s="22"/>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3"/>
    </row>
    <row r="94" spans="3:77" x14ac:dyDescent="0.25">
      <c r="C94" t="str">
        <f t="shared" si="11"/>
        <v/>
      </c>
      <c r="D94" s="33" t="s">
        <v>305</v>
      </c>
      <c r="Z94" s="19" t="str">
        <f t="shared" si="10"/>
        <v/>
      </c>
      <c r="AA94" s="19" t="str">
        <f t="shared" si="12"/>
        <v/>
      </c>
      <c r="AB94" s="19" t="str">
        <f t="shared" si="13"/>
        <v/>
      </c>
      <c r="AC94" s="19" t="str">
        <f t="shared" si="14"/>
        <v/>
      </c>
      <c r="AD94" s="19" t="str">
        <f t="shared" si="15"/>
        <v/>
      </c>
      <c r="AE94" s="21"/>
      <c r="AF94" s="21"/>
      <c r="AG94" s="21"/>
      <c r="AH94" s="21"/>
      <c r="AI94" s="21"/>
      <c r="AJ94" s="21"/>
      <c r="AK94" s="21"/>
      <c r="AL94" s="21"/>
      <c r="AM94" s="21"/>
      <c r="AN94" s="21"/>
      <c r="AO94" s="21"/>
      <c r="AP94" s="21"/>
      <c r="AQ94" s="21"/>
      <c r="AR94" s="21"/>
      <c r="AS94" s="21"/>
      <c r="AT94" s="21"/>
      <c r="AU94" s="21"/>
      <c r="AV94" s="22"/>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3"/>
    </row>
    <row r="95" spans="3:77" x14ac:dyDescent="0.25">
      <c r="C95" t="str">
        <f t="shared" si="11"/>
        <v/>
      </c>
      <c r="D95" s="33" t="s">
        <v>305</v>
      </c>
      <c r="Z95" s="19" t="str">
        <f t="shared" si="10"/>
        <v/>
      </c>
      <c r="AA95" s="19" t="str">
        <f t="shared" si="12"/>
        <v/>
      </c>
      <c r="AB95" s="19" t="str">
        <f t="shared" si="13"/>
        <v/>
      </c>
      <c r="AC95" s="19" t="str">
        <f t="shared" si="14"/>
        <v/>
      </c>
      <c r="AD95" s="19" t="str">
        <f t="shared" si="15"/>
        <v/>
      </c>
      <c r="AE95" s="21"/>
      <c r="AF95" s="21"/>
      <c r="AG95" s="21"/>
      <c r="AH95" s="21"/>
      <c r="AI95" s="21"/>
      <c r="AJ95" s="21"/>
      <c r="AK95" s="21"/>
      <c r="AL95" s="21"/>
      <c r="AM95" s="21"/>
      <c r="AN95" s="21"/>
      <c r="AO95" s="21"/>
      <c r="AP95" s="21"/>
      <c r="AQ95" s="21"/>
      <c r="AR95" s="21"/>
      <c r="AS95" s="21"/>
      <c r="AT95" s="21"/>
      <c r="AU95" s="21"/>
      <c r="AV95" s="22"/>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3"/>
    </row>
    <row r="96" spans="3:77" x14ac:dyDescent="0.25">
      <c r="C96" t="str">
        <f t="shared" si="11"/>
        <v/>
      </c>
      <c r="D96" s="33" t="s">
        <v>305</v>
      </c>
      <c r="Z96" s="19" t="str">
        <f t="shared" si="10"/>
        <v/>
      </c>
      <c r="AA96" s="19" t="str">
        <f t="shared" si="12"/>
        <v/>
      </c>
      <c r="AB96" s="19" t="str">
        <f t="shared" si="13"/>
        <v/>
      </c>
      <c r="AC96" s="19" t="str">
        <f t="shared" si="14"/>
        <v/>
      </c>
      <c r="AD96" s="19" t="str">
        <f t="shared" si="15"/>
        <v/>
      </c>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3"/>
    </row>
    <row r="97" spans="3:77" x14ac:dyDescent="0.25">
      <c r="C97" t="str">
        <f t="shared" si="11"/>
        <v/>
      </c>
      <c r="D97" s="33" t="s">
        <v>305</v>
      </c>
      <c r="Z97" s="19" t="str">
        <f t="shared" si="10"/>
        <v/>
      </c>
      <c r="AA97" s="19" t="str">
        <f t="shared" si="12"/>
        <v/>
      </c>
      <c r="AB97" s="19" t="str">
        <f t="shared" si="13"/>
        <v/>
      </c>
      <c r="AC97" s="19" t="str">
        <f t="shared" si="14"/>
        <v/>
      </c>
      <c r="AD97" s="19" t="str">
        <f t="shared" si="15"/>
        <v/>
      </c>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3"/>
    </row>
    <row r="98" spans="3:77" x14ac:dyDescent="0.25">
      <c r="C98" t="str">
        <f t="shared" si="11"/>
        <v/>
      </c>
      <c r="D98" s="33" t="s">
        <v>305</v>
      </c>
      <c r="Z98" s="19" t="str">
        <f t="shared" si="10"/>
        <v/>
      </c>
      <c r="AA98" s="19" t="str">
        <f t="shared" si="12"/>
        <v/>
      </c>
      <c r="AB98" s="19" t="str">
        <f t="shared" si="13"/>
        <v/>
      </c>
      <c r="AC98" s="19" t="str">
        <f t="shared" si="14"/>
        <v/>
      </c>
      <c r="AD98" s="19" t="str">
        <f t="shared" si="15"/>
        <v/>
      </c>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3"/>
    </row>
    <row r="99" spans="3:77" x14ac:dyDescent="0.25">
      <c r="C99" t="str">
        <f t="shared" si="11"/>
        <v/>
      </c>
      <c r="D99" s="33" t="s">
        <v>305</v>
      </c>
      <c r="Z99" s="19" t="str">
        <f t="shared" si="10"/>
        <v/>
      </c>
      <c r="AA99" s="19" t="str">
        <f t="shared" ref="AA99:AA101" si="16">SUBSTITUTE(SUBSTITUTE(Z99,"(",""),")","")</f>
        <v/>
      </c>
      <c r="AB99" s="19" t="str">
        <f t="shared" ref="AB99:AB101" si="17">SUBSTITUTE(SUBSTITUTE(AA99,"[",""),"]","")</f>
        <v/>
      </c>
      <c r="AC99" s="19" t="str">
        <f t="shared" ref="AC99:AC101" si="18">SUBSTITUTE(SUBSTITUTE(AB99,"{",""),"}","")</f>
        <v/>
      </c>
      <c r="AD99" s="19" t="str">
        <f t="shared" ref="AD99:AD101" si="19">SUBSTITUTE(SUBSTITUTE(SUBSTITUTE(AC99,"*",""),"-","")," ","")</f>
        <v/>
      </c>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3"/>
    </row>
    <row r="100" spans="3:77" x14ac:dyDescent="0.25">
      <c r="C100" t="str">
        <f t="shared" si="11"/>
        <v/>
      </c>
      <c r="D100" s="33" t="s">
        <v>305</v>
      </c>
      <c r="Z100" s="19" t="str">
        <f t="shared" si="10"/>
        <v/>
      </c>
      <c r="AA100" s="19" t="str">
        <f t="shared" si="16"/>
        <v/>
      </c>
      <c r="AB100" s="19" t="str">
        <f t="shared" si="17"/>
        <v/>
      </c>
      <c r="AC100" s="19" t="str">
        <f t="shared" si="18"/>
        <v/>
      </c>
      <c r="AD100" s="19" t="str">
        <f t="shared" si="19"/>
        <v/>
      </c>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3"/>
    </row>
    <row r="101" spans="3:77" x14ac:dyDescent="0.25">
      <c r="C101" t="str">
        <f t="shared" si="11"/>
        <v/>
      </c>
      <c r="D101" s="33" t="s">
        <v>305</v>
      </c>
      <c r="Z101" s="19" t="str">
        <f t="shared" si="10"/>
        <v/>
      </c>
      <c r="AA101" s="19" t="str">
        <f t="shared" si="16"/>
        <v/>
      </c>
      <c r="AB101" s="19" t="str">
        <f t="shared" si="17"/>
        <v/>
      </c>
      <c r="AC101" s="19" t="str">
        <f t="shared" si="18"/>
        <v/>
      </c>
      <c r="AD101" s="19" t="str">
        <f t="shared" si="19"/>
        <v/>
      </c>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3"/>
    </row>
    <row r="102" spans="3:77" x14ac:dyDescent="0.25">
      <c r="C102" t="str">
        <f t="shared" si="11"/>
        <v/>
      </c>
      <c r="D102" s="33" t="s">
        <v>305</v>
      </c>
      <c r="Y102" s="24"/>
      <c r="Z102" s="19" t="str">
        <f t="shared" si="10"/>
        <v/>
      </c>
      <c r="AA102" s="19" t="str">
        <f t="shared" ref="AA102:AA165" si="20">SUBSTITUTE(SUBSTITUTE(Z102,"(",""),")","")</f>
        <v/>
      </c>
      <c r="AB102" s="19" t="str">
        <f t="shared" ref="AB102:AB165" si="21">SUBSTITUTE(SUBSTITUTE(AA102,"[",""),"]","")</f>
        <v/>
      </c>
      <c r="AC102" s="19" t="str">
        <f t="shared" ref="AC102:AC165" si="22">SUBSTITUTE(SUBSTITUTE(AB102,"{",""),"}","")</f>
        <v/>
      </c>
      <c r="AD102" s="19" t="str">
        <f t="shared" ref="AD102:AD165" si="23">SUBSTITUTE(SUBSTITUTE(SUBSTITUTE(AC102,"*",""),"-","")," ","")</f>
        <v/>
      </c>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3"/>
    </row>
    <row r="103" spans="3:77" x14ac:dyDescent="0.25">
      <c r="C103" t="str">
        <f t="shared" si="11"/>
        <v/>
      </c>
      <c r="D103" s="33" t="s">
        <v>305</v>
      </c>
      <c r="Y103" s="24"/>
      <c r="Z103" s="19" t="str">
        <f t="shared" si="10"/>
        <v/>
      </c>
      <c r="AA103" s="19" t="str">
        <f t="shared" si="20"/>
        <v/>
      </c>
      <c r="AB103" s="19" t="str">
        <f t="shared" si="21"/>
        <v/>
      </c>
      <c r="AC103" s="19" t="str">
        <f t="shared" si="22"/>
        <v/>
      </c>
      <c r="AD103" s="19" t="str">
        <f t="shared" si="23"/>
        <v/>
      </c>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3"/>
    </row>
    <row r="104" spans="3:77" x14ac:dyDescent="0.25">
      <c r="C104" t="str">
        <f t="shared" si="11"/>
        <v/>
      </c>
      <c r="D104" s="33" t="s">
        <v>305</v>
      </c>
      <c r="Y104" s="24"/>
      <c r="Z104" s="19" t="str">
        <f t="shared" si="10"/>
        <v/>
      </c>
      <c r="AA104" s="19" t="str">
        <f t="shared" si="20"/>
        <v/>
      </c>
      <c r="AB104" s="19" t="str">
        <f t="shared" si="21"/>
        <v/>
      </c>
      <c r="AC104" s="19" t="str">
        <f t="shared" si="22"/>
        <v/>
      </c>
      <c r="AD104" s="19" t="str">
        <f t="shared" si="23"/>
        <v/>
      </c>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3"/>
    </row>
    <row r="105" spans="3:77" x14ac:dyDescent="0.25">
      <c r="C105" t="str">
        <f t="shared" si="11"/>
        <v/>
      </c>
      <c r="D105" s="33" t="s">
        <v>305</v>
      </c>
      <c r="Y105" s="24"/>
      <c r="Z105" s="19" t="str">
        <f t="shared" si="10"/>
        <v/>
      </c>
      <c r="AA105" s="19" t="str">
        <f t="shared" si="20"/>
        <v/>
      </c>
      <c r="AB105" s="19" t="str">
        <f t="shared" si="21"/>
        <v/>
      </c>
      <c r="AC105" s="19" t="str">
        <f t="shared" si="22"/>
        <v/>
      </c>
      <c r="AD105" s="19" t="str">
        <f t="shared" si="23"/>
        <v/>
      </c>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3"/>
    </row>
    <row r="106" spans="3:77" x14ac:dyDescent="0.25">
      <c r="C106" t="str">
        <f t="shared" si="11"/>
        <v/>
      </c>
      <c r="D106" s="33" t="s">
        <v>305</v>
      </c>
      <c r="Y106" s="24"/>
      <c r="Z106" s="19" t="str">
        <f t="shared" si="10"/>
        <v/>
      </c>
      <c r="AA106" s="19" t="str">
        <f t="shared" si="20"/>
        <v/>
      </c>
      <c r="AB106" s="19" t="str">
        <f t="shared" si="21"/>
        <v/>
      </c>
      <c r="AC106" s="19" t="str">
        <f t="shared" si="22"/>
        <v/>
      </c>
      <c r="AD106" s="19" t="str">
        <f t="shared" si="23"/>
        <v/>
      </c>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3"/>
    </row>
    <row r="107" spans="3:77" x14ac:dyDescent="0.25">
      <c r="C107" t="str">
        <f t="shared" si="11"/>
        <v/>
      </c>
      <c r="D107" s="33" t="s">
        <v>305</v>
      </c>
      <c r="Y107" s="24"/>
      <c r="Z107" s="19" t="str">
        <f t="shared" si="10"/>
        <v/>
      </c>
      <c r="AA107" s="19" t="str">
        <f t="shared" si="20"/>
        <v/>
      </c>
      <c r="AB107" s="19" t="str">
        <f t="shared" si="21"/>
        <v/>
      </c>
      <c r="AC107" s="19" t="str">
        <f t="shared" si="22"/>
        <v/>
      </c>
      <c r="AD107" s="19" t="str">
        <f t="shared" si="23"/>
        <v/>
      </c>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3"/>
    </row>
    <row r="108" spans="3:77" x14ac:dyDescent="0.25">
      <c r="C108" t="str">
        <f t="shared" si="11"/>
        <v/>
      </c>
      <c r="D108" s="33" t="s">
        <v>305</v>
      </c>
      <c r="Y108" s="24"/>
      <c r="Z108" s="19" t="str">
        <f t="shared" si="10"/>
        <v/>
      </c>
      <c r="AA108" s="19" t="str">
        <f t="shared" si="20"/>
        <v/>
      </c>
      <c r="AB108" s="19" t="str">
        <f t="shared" si="21"/>
        <v/>
      </c>
      <c r="AC108" s="19" t="str">
        <f t="shared" si="22"/>
        <v/>
      </c>
      <c r="AD108" s="19" t="str">
        <f t="shared" si="23"/>
        <v/>
      </c>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3"/>
    </row>
    <row r="109" spans="3:77" x14ac:dyDescent="0.25">
      <c r="C109" t="str">
        <f t="shared" si="11"/>
        <v/>
      </c>
      <c r="D109" s="33" t="s">
        <v>305</v>
      </c>
      <c r="Y109" s="24"/>
      <c r="Z109" s="19" t="str">
        <f t="shared" si="10"/>
        <v/>
      </c>
      <c r="AA109" s="19" t="str">
        <f t="shared" si="20"/>
        <v/>
      </c>
      <c r="AB109" s="19" t="str">
        <f t="shared" si="21"/>
        <v/>
      </c>
      <c r="AC109" s="19" t="str">
        <f t="shared" si="22"/>
        <v/>
      </c>
      <c r="AD109" s="19" t="str">
        <f t="shared" si="23"/>
        <v/>
      </c>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3"/>
    </row>
    <row r="110" spans="3:77" x14ac:dyDescent="0.25">
      <c r="C110" t="str">
        <f t="shared" si="11"/>
        <v/>
      </c>
      <c r="D110" s="33" t="s">
        <v>305</v>
      </c>
      <c r="Y110" s="24"/>
      <c r="Z110" s="19" t="str">
        <f t="shared" si="10"/>
        <v/>
      </c>
      <c r="AA110" s="19" t="str">
        <f t="shared" si="20"/>
        <v/>
      </c>
      <c r="AB110" s="19" t="str">
        <f t="shared" si="21"/>
        <v/>
      </c>
      <c r="AC110" s="19" t="str">
        <f t="shared" si="22"/>
        <v/>
      </c>
      <c r="AD110" s="19" t="str">
        <f t="shared" si="23"/>
        <v/>
      </c>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3"/>
    </row>
    <row r="111" spans="3:77" x14ac:dyDescent="0.25">
      <c r="C111" t="str">
        <f t="shared" si="11"/>
        <v/>
      </c>
      <c r="D111" s="33" t="s">
        <v>305</v>
      </c>
      <c r="Y111" s="24"/>
      <c r="Z111" s="19" t="str">
        <f t="shared" si="10"/>
        <v/>
      </c>
      <c r="AA111" s="19" t="str">
        <f t="shared" si="20"/>
        <v/>
      </c>
      <c r="AB111" s="19" t="str">
        <f t="shared" si="21"/>
        <v/>
      </c>
      <c r="AC111" s="19" t="str">
        <f t="shared" si="22"/>
        <v/>
      </c>
      <c r="AD111" s="19" t="str">
        <f t="shared" si="23"/>
        <v/>
      </c>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3"/>
    </row>
    <row r="112" spans="3:77" x14ac:dyDescent="0.25">
      <c r="C112" t="str">
        <f t="shared" si="11"/>
        <v/>
      </c>
      <c r="D112" s="33" t="s">
        <v>305</v>
      </c>
      <c r="Y112" s="24"/>
      <c r="Z112" s="19" t="str">
        <f t="shared" si="10"/>
        <v/>
      </c>
      <c r="AA112" s="19" t="str">
        <f t="shared" si="20"/>
        <v/>
      </c>
      <c r="AB112" s="19" t="str">
        <f t="shared" si="21"/>
        <v/>
      </c>
      <c r="AC112" s="19" t="str">
        <f t="shared" si="22"/>
        <v/>
      </c>
      <c r="AD112" s="19" t="str">
        <f t="shared" si="23"/>
        <v/>
      </c>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3"/>
    </row>
    <row r="113" spans="3:77" x14ac:dyDescent="0.25">
      <c r="C113" t="str">
        <f t="shared" si="11"/>
        <v/>
      </c>
      <c r="D113" s="33" t="s">
        <v>305</v>
      </c>
      <c r="Y113" s="24"/>
      <c r="Z113" s="19" t="str">
        <f t="shared" si="10"/>
        <v/>
      </c>
      <c r="AA113" s="19" t="str">
        <f t="shared" si="20"/>
        <v/>
      </c>
      <c r="AB113" s="19" t="str">
        <f t="shared" si="21"/>
        <v/>
      </c>
      <c r="AC113" s="19" t="str">
        <f t="shared" si="22"/>
        <v/>
      </c>
      <c r="AD113" s="19" t="str">
        <f t="shared" si="23"/>
        <v/>
      </c>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3"/>
    </row>
    <row r="114" spans="3:77" x14ac:dyDescent="0.25">
      <c r="C114" t="str">
        <f t="shared" si="11"/>
        <v/>
      </c>
      <c r="D114" s="33" t="s">
        <v>305</v>
      </c>
      <c r="Y114" s="24"/>
      <c r="Z114" s="19" t="str">
        <f t="shared" si="10"/>
        <v/>
      </c>
      <c r="AA114" s="19" t="str">
        <f t="shared" si="20"/>
        <v/>
      </c>
      <c r="AB114" s="19" t="str">
        <f t="shared" si="21"/>
        <v/>
      </c>
      <c r="AC114" s="19" t="str">
        <f t="shared" si="22"/>
        <v/>
      </c>
      <c r="AD114" s="19" t="str">
        <f t="shared" si="23"/>
        <v/>
      </c>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3"/>
    </row>
    <row r="115" spans="3:77" x14ac:dyDescent="0.25">
      <c r="C115" t="str">
        <f t="shared" si="11"/>
        <v/>
      </c>
      <c r="D115" s="33" t="s">
        <v>305</v>
      </c>
      <c r="Y115" s="24"/>
      <c r="Z115" s="19" t="str">
        <f t="shared" si="10"/>
        <v/>
      </c>
      <c r="AA115" s="19" t="str">
        <f t="shared" si="20"/>
        <v/>
      </c>
      <c r="AB115" s="19" t="str">
        <f t="shared" si="21"/>
        <v/>
      </c>
      <c r="AC115" s="19" t="str">
        <f t="shared" si="22"/>
        <v/>
      </c>
      <c r="AD115" s="19" t="str">
        <f t="shared" si="23"/>
        <v/>
      </c>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3"/>
    </row>
    <row r="116" spans="3:77" x14ac:dyDescent="0.25">
      <c r="C116" t="str">
        <f t="shared" si="11"/>
        <v/>
      </c>
      <c r="D116" s="33" t="s">
        <v>305</v>
      </c>
      <c r="Y116" s="24"/>
      <c r="Z116" s="19" t="str">
        <f t="shared" si="10"/>
        <v/>
      </c>
      <c r="AA116" s="19" t="str">
        <f t="shared" si="20"/>
        <v/>
      </c>
      <c r="AB116" s="19" t="str">
        <f t="shared" si="21"/>
        <v/>
      </c>
      <c r="AC116" s="19" t="str">
        <f t="shared" si="22"/>
        <v/>
      </c>
      <c r="AD116" s="19" t="str">
        <f t="shared" si="23"/>
        <v/>
      </c>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3"/>
    </row>
    <row r="117" spans="3:77" x14ac:dyDescent="0.25">
      <c r="C117" t="str">
        <f t="shared" si="11"/>
        <v/>
      </c>
      <c r="D117" s="33" t="s">
        <v>305</v>
      </c>
      <c r="Y117" s="24"/>
      <c r="Z117" s="19" t="str">
        <f t="shared" si="10"/>
        <v/>
      </c>
      <c r="AA117" s="19" t="str">
        <f t="shared" si="20"/>
        <v/>
      </c>
      <c r="AB117" s="19" t="str">
        <f t="shared" si="21"/>
        <v/>
      </c>
      <c r="AC117" s="19" t="str">
        <f t="shared" si="22"/>
        <v/>
      </c>
      <c r="AD117" s="19" t="str">
        <f t="shared" si="23"/>
        <v/>
      </c>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3"/>
    </row>
    <row r="118" spans="3:77" x14ac:dyDescent="0.25">
      <c r="C118" t="str">
        <f t="shared" si="11"/>
        <v/>
      </c>
      <c r="D118" s="33" t="s">
        <v>305</v>
      </c>
      <c r="Y118" s="24"/>
      <c r="Z118" s="19" t="str">
        <f t="shared" si="10"/>
        <v/>
      </c>
      <c r="AA118" s="19" t="str">
        <f t="shared" si="20"/>
        <v/>
      </c>
      <c r="AB118" s="19" t="str">
        <f t="shared" si="21"/>
        <v/>
      </c>
      <c r="AC118" s="19" t="str">
        <f t="shared" si="22"/>
        <v/>
      </c>
      <c r="AD118" s="19" t="str">
        <f t="shared" si="23"/>
        <v/>
      </c>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3"/>
    </row>
    <row r="119" spans="3:77" x14ac:dyDescent="0.25">
      <c r="C119" t="str">
        <f t="shared" si="11"/>
        <v/>
      </c>
      <c r="D119" s="33" t="s">
        <v>305</v>
      </c>
      <c r="Y119" s="24"/>
      <c r="Z119" s="19" t="str">
        <f t="shared" si="10"/>
        <v/>
      </c>
      <c r="AA119" s="19" t="str">
        <f t="shared" si="20"/>
        <v/>
      </c>
      <c r="AB119" s="19" t="str">
        <f t="shared" si="21"/>
        <v/>
      </c>
      <c r="AC119" s="19" t="str">
        <f t="shared" si="22"/>
        <v/>
      </c>
      <c r="AD119" s="19" t="str">
        <f t="shared" si="23"/>
        <v/>
      </c>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3"/>
    </row>
    <row r="120" spans="3:77" x14ac:dyDescent="0.25">
      <c r="C120" t="str">
        <f t="shared" si="11"/>
        <v/>
      </c>
      <c r="D120" s="33" t="s">
        <v>305</v>
      </c>
      <c r="Y120" s="24"/>
      <c r="Z120" s="19" t="str">
        <f t="shared" si="10"/>
        <v/>
      </c>
      <c r="AA120" s="19" t="str">
        <f t="shared" si="20"/>
        <v/>
      </c>
      <c r="AB120" s="19" t="str">
        <f t="shared" si="21"/>
        <v/>
      </c>
      <c r="AC120" s="19" t="str">
        <f t="shared" si="22"/>
        <v/>
      </c>
      <c r="AD120" s="19" t="str">
        <f t="shared" si="23"/>
        <v/>
      </c>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3"/>
    </row>
    <row r="121" spans="3:77" x14ac:dyDescent="0.25">
      <c r="C121" t="str">
        <f t="shared" si="11"/>
        <v/>
      </c>
      <c r="D121" s="33" t="s">
        <v>305</v>
      </c>
      <c r="Y121" s="24"/>
      <c r="Z121" s="19" t="str">
        <f t="shared" si="10"/>
        <v/>
      </c>
      <c r="AA121" s="19" t="str">
        <f t="shared" si="20"/>
        <v/>
      </c>
      <c r="AB121" s="19" t="str">
        <f t="shared" si="21"/>
        <v/>
      </c>
      <c r="AC121" s="19" t="str">
        <f t="shared" si="22"/>
        <v/>
      </c>
      <c r="AD121" s="19" t="str">
        <f t="shared" si="23"/>
        <v/>
      </c>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3"/>
    </row>
    <row r="122" spans="3:77" x14ac:dyDescent="0.25">
      <c r="C122" t="str">
        <f t="shared" si="11"/>
        <v/>
      </c>
      <c r="D122" s="33" t="s">
        <v>305</v>
      </c>
      <c r="Y122" s="24"/>
      <c r="Z122" s="19" t="str">
        <f t="shared" si="10"/>
        <v/>
      </c>
      <c r="AA122" s="19" t="str">
        <f t="shared" si="20"/>
        <v/>
      </c>
      <c r="AB122" s="19" t="str">
        <f t="shared" si="21"/>
        <v/>
      </c>
      <c r="AC122" s="19" t="str">
        <f t="shared" si="22"/>
        <v/>
      </c>
      <c r="AD122" s="19" t="str">
        <f t="shared" si="23"/>
        <v/>
      </c>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3"/>
    </row>
    <row r="123" spans="3:77" x14ac:dyDescent="0.25">
      <c r="C123" t="str">
        <f t="shared" si="11"/>
        <v/>
      </c>
      <c r="D123" s="33" t="s">
        <v>305</v>
      </c>
      <c r="Y123" s="24"/>
      <c r="Z123" s="19" t="str">
        <f t="shared" si="10"/>
        <v/>
      </c>
      <c r="AA123" s="19" t="str">
        <f t="shared" si="20"/>
        <v/>
      </c>
      <c r="AB123" s="19" t="str">
        <f t="shared" si="21"/>
        <v/>
      </c>
      <c r="AC123" s="19" t="str">
        <f t="shared" si="22"/>
        <v/>
      </c>
      <c r="AD123" s="19" t="str">
        <f t="shared" si="23"/>
        <v/>
      </c>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3"/>
    </row>
    <row r="124" spans="3:77" x14ac:dyDescent="0.25">
      <c r="C124" t="str">
        <f t="shared" si="11"/>
        <v/>
      </c>
      <c r="D124" s="33" t="s">
        <v>305</v>
      </c>
      <c r="Y124" s="24"/>
      <c r="Z124" s="19" t="str">
        <f t="shared" si="10"/>
        <v/>
      </c>
      <c r="AA124" s="19" t="str">
        <f t="shared" si="20"/>
        <v/>
      </c>
      <c r="AB124" s="19" t="str">
        <f t="shared" si="21"/>
        <v/>
      </c>
      <c r="AC124" s="19" t="str">
        <f t="shared" si="22"/>
        <v/>
      </c>
      <c r="AD124" s="19" t="str">
        <f t="shared" si="23"/>
        <v/>
      </c>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3"/>
    </row>
    <row r="125" spans="3:77" x14ac:dyDescent="0.25">
      <c r="C125" t="str">
        <f t="shared" si="11"/>
        <v/>
      </c>
      <c r="D125" s="33" t="s">
        <v>305</v>
      </c>
      <c r="Y125" s="24"/>
      <c r="Z125" s="19" t="str">
        <f t="shared" si="10"/>
        <v/>
      </c>
      <c r="AA125" s="19" t="str">
        <f t="shared" si="20"/>
        <v/>
      </c>
      <c r="AB125" s="19" t="str">
        <f t="shared" si="21"/>
        <v/>
      </c>
      <c r="AC125" s="19" t="str">
        <f t="shared" si="22"/>
        <v/>
      </c>
      <c r="AD125" s="19" t="str">
        <f t="shared" si="23"/>
        <v/>
      </c>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3"/>
    </row>
    <row r="126" spans="3:77" x14ac:dyDescent="0.25">
      <c r="C126" t="str">
        <f t="shared" si="11"/>
        <v/>
      </c>
      <c r="D126" s="33" t="s">
        <v>305</v>
      </c>
      <c r="Y126" s="24"/>
      <c r="Z126" s="19" t="str">
        <f t="shared" si="10"/>
        <v/>
      </c>
      <c r="AA126" s="19" t="str">
        <f t="shared" si="20"/>
        <v/>
      </c>
      <c r="AB126" s="19" t="str">
        <f t="shared" si="21"/>
        <v/>
      </c>
      <c r="AC126" s="19" t="str">
        <f t="shared" si="22"/>
        <v/>
      </c>
      <c r="AD126" s="19" t="str">
        <f t="shared" si="23"/>
        <v/>
      </c>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3"/>
    </row>
    <row r="127" spans="3:77" x14ac:dyDescent="0.25">
      <c r="C127" t="str">
        <f t="shared" si="11"/>
        <v/>
      </c>
      <c r="D127" s="33" t="s">
        <v>305</v>
      </c>
      <c r="Y127" s="24"/>
      <c r="Z127" s="19" t="str">
        <f t="shared" si="10"/>
        <v/>
      </c>
      <c r="AA127" s="19" t="str">
        <f t="shared" si="20"/>
        <v/>
      </c>
      <c r="AB127" s="19" t="str">
        <f t="shared" si="21"/>
        <v/>
      </c>
      <c r="AC127" s="19" t="str">
        <f t="shared" si="22"/>
        <v/>
      </c>
      <c r="AD127" s="19" t="str">
        <f t="shared" si="23"/>
        <v/>
      </c>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3"/>
    </row>
    <row r="128" spans="3:77" x14ac:dyDescent="0.25">
      <c r="C128" t="str">
        <f t="shared" si="11"/>
        <v/>
      </c>
      <c r="D128" s="33" t="s">
        <v>305</v>
      </c>
      <c r="Y128" s="24"/>
      <c r="Z128" s="19" t="str">
        <f t="shared" si="10"/>
        <v/>
      </c>
      <c r="AA128" s="19" t="str">
        <f t="shared" si="20"/>
        <v/>
      </c>
      <c r="AB128" s="19" t="str">
        <f t="shared" si="21"/>
        <v/>
      </c>
      <c r="AC128" s="19" t="str">
        <f t="shared" si="22"/>
        <v/>
      </c>
      <c r="AD128" s="19" t="str">
        <f t="shared" si="23"/>
        <v/>
      </c>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3"/>
    </row>
    <row r="129" spans="3:77" x14ac:dyDescent="0.25">
      <c r="C129" t="str">
        <f t="shared" si="11"/>
        <v/>
      </c>
      <c r="D129" s="33" t="s">
        <v>305</v>
      </c>
      <c r="Y129" s="24"/>
      <c r="Z129" s="19" t="str">
        <f t="shared" si="10"/>
        <v/>
      </c>
      <c r="AA129" s="19" t="str">
        <f t="shared" si="20"/>
        <v/>
      </c>
      <c r="AB129" s="19" t="str">
        <f t="shared" si="21"/>
        <v/>
      </c>
      <c r="AC129" s="19" t="str">
        <f t="shared" si="22"/>
        <v/>
      </c>
      <c r="AD129" s="19" t="str">
        <f t="shared" si="23"/>
        <v/>
      </c>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3"/>
    </row>
    <row r="130" spans="3:77" x14ac:dyDescent="0.25">
      <c r="C130" t="str">
        <f t="shared" si="11"/>
        <v/>
      </c>
      <c r="D130" s="33" t="s">
        <v>305</v>
      </c>
      <c r="Y130" s="24"/>
      <c r="Z130" s="19" t="str">
        <f t="shared" ref="Z130:Z193" si="24">SUBSTITUTE(SUBSTITUTE(B130,"&lt;",""),"&gt;","")</f>
        <v/>
      </c>
      <c r="AA130" s="19" t="str">
        <f t="shared" si="20"/>
        <v/>
      </c>
      <c r="AB130" s="19" t="str">
        <f t="shared" si="21"/>
        <v/>
      </c>
      <c r="AC130" s="19" t="str">
        <f t="shared" si="22"/>
        <v/>
      </c>
      <c r="AD130" s="19" t="str">
        <f t="shared" si="23"/>
        <v/>
      </c>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3"/>
    </row>
    <row r="131" spans="3:77" x14ac:dyDescent="0.25">
      <c r="C131" t="str">
        <f t="shared" ref="C131:C194" si="25">IF(LEN(B131)&gt;0,LEN(AD131),"")</f>
        <v/>
      </c>
      <c r="D131" s="33" t="s">
        <v>305</v>
      </c>
      <c r="Y131" s="24"/>
      <c r="Z131" s="19" t="str">
        <f t="shared" si="24"/>
        <v/>
      </c>
      <c r="AA131" s="19" t="str">
        <f t="shared" si="20"/>
        <v/>
      </c>
      <c r="AB131" s="19" t="str">
        <f t="shared" si="21"/>
        <v/>
      </c>
      <c r="AC131" s="19" t="str">
        <f t="shared" si="22"/>
        <v/>
      </c>
      <c r="AD131" s="19" t="str">
        <f t="shared" si="23"/>
        <v/>
      </c>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3"/>
    </row>
    <row r="132" spans="3:77" x14ac:dyDescent="0.25">
      <c r="C132" t="str">
        <f t="shared" si="25"/>
        <v/>
      </c>
      <c r="D132" s="33" t="s">
        <v>305</v>
      </c>
      <c r="Y132" s="24"/>
      <c r="Z132" s="19" t="str">
        <f t="shared" si="24"/>
        <v/>
      </c>
      <c r="AA132" s="19" t="str">
        <f t="shared" si="20"/>
        <v/>
      </c>
      <c r="AB132" s="19" t="str">
        <f t="shared" si="21"/>
        <v/>
      </c>
      <c r="AC132" s="19" t="str">
        <f t="shared" si="22"/>
        <v/>
      </c>
      <c r="AD132" s="19" t="str">
        <f t="shared" si="23"/>
        <v/>
      </c>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3"/>
    </row>
    <row r="133" spans="3:77" x14ac:dyDescent="0.25">
      <c r="C133" t="str">
        <f t="shared" si="25"/>
        <v/>
      </c>
      <c r="D133" s="33" t="s">
        <v>305</v>
      </c>
      <c r="Y133" s="24"/>
      <c r="Z133" s="19" t="str">
        <f t="shared" si="24"/>
        <v/>
      </c>
      <c r="AA133" s="19" t="str">
        <f t="shared" si="20"/>
        <v/>
      </c>
      <c r="AB133" s="19" t="str">
        <f t="shared" si="21"/>
        <v/>
      </c>
      <c r="AC133" s="19" t="str">
        <f t="shared" si="22"/>
        <v/>
      </c>
      <c r="AD133" s="19" t="str">
        <f t="shared" si="23"/>
        <v/>
      </c>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3"/>
    </row>
    <row r="134" spans="3:77" x14ac:dyDescent="0.25">
      <c r="C134" t="str">
        <f t="shared" si="25"/>
        <v/>
      </c>
      <c r="D134" s="33" t="s">
        <v>305</v>
      </c>
      <c r="Y134" s="24"/>
      <c r="Z134" s="19" t="str">
        <f t="shared" si="24"/>
        <v/>
      </c>
      <c r="AA134" s="19" t="str">
        <f t="shared" si="20"/>
        <v/>
      </c>
      <c r="AB134" s="19" t="str">
        <f t="shared" si="21"/>
        <v/>
      </c>
      <c r="AC134" s="19" t="str">
        <f t="shared" si="22"/>
        <v/>
      </c>
      <c r="AD134" s="19" t="str">
        <f t="shared" si="23"/>
        <v/>
      </c>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3"/>
    </row>
    <row r="135" spans="3:77" x14ac:dyDescent="0.25">
      <c r="C135" t="str">
        <f t="shared" si="25"/>
        <v/>
      </c>
      <c r="D135" s="33" t="s">
        <v>305</v>
      </c>
      <c r="Y135" s="24"/>
      <c r="Z135" s="19" t="str">
        <f t="shared" si="24"/>
        <v/>
      </c>
      <c r="AA135" s="19" t="str">
        <f t="shared" si="20"/>
        <v/>
      </c>
      <c r="AB135" s="19" t="str">
        <f t="shared" si="21"/>
        <v/>
      </c>
      <c r="AC135" s="19" t="str">
        <f t="shared" si="22"/>
        <v/>
      </c>
      <c r="AD135" s="19" t="str">
        <f t="shared" si="23"/>
        <v/>
      </c>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3"/>
    </row>
    <row r="136" spans="3:77" x14ac:dyDescent="0.25">
      <c r="C136" t="str">
        <f t="shared" si="25"/>
        <v/>
      </c>
      <c r="D136" s="33" t="s">
        <v>305</v>
      </c>
      <c r="Y136" s="24"/>
      <c r="Z136" s="19" t="str">
        <f t="shared" si="24"/>
        <v/>
      </c>
      <c r="AA136" s="19" t="str">
        <f t="shared" si="20"/>
        <v/>
      </c>
      <c r="AB136" s="19" t="str">
        <f t="shared" si="21"/>
        <v/>
      </c>
      <c r="AC136" s="19" t="str">
        <f t="shared" si="22"/>
        <v/>
      </c>
      <c r="AD136" s="19" t="str">
        <f t="shared" si="23"/>
        <v/>
      </c>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3"/>
    </row>
    <row r="137" spans="3:77" x14ac:dyDescent="0.25">
      <c r="C137" t="str">
        <f t="shared" si="25"/>
        <v/>
      </c>
      <c r="D137" s="33" t="s">
        <v>305</v>
      </c>
      <c r="Y137" s="24"/>
      <c r="Z137" s="19" t="str">
        <f t="shared" si="24"/>
        <v/>
      </c>
      <c r="AA137" s="19" t="str">
        <f t="shared" si="20"/>
        <v/>
      </c>
      <c r="AB137" s="19" t="str">
        <f t="shared" si="21"/>
        <v/>
      </c>
      <c r="AC137" s="19" t="str">
        <f t="shared" si="22"/>
        <v/>
      </c>
      <c r="AD137" s="19" t="str">
        <f t="shared" si="23"/>
        <v/>
      </c>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3"/>
    </row>
    <row r="138" spans="3:77" x14ac:dyDescent="0.25">
      <c r="C138" t="str">
        <f t="shared" si="25"/>
        <v/>
      </c>
      <c r="D138" s="33" t="s">
        <v>305</v>
      </c>
      <c r="Y138" s="24"/>
      <c r="Z138" s="19" t="str">
        <f t="shared" si="24"/>
        <v/>
      </c>
      <c r="AA138" s="19" t="str">
        <f t="shared" si="20"/>
        <v/>
      </c>
      <c r="AB138" s="19" t="str">
        <f t="shared" si="21"/>
        <v/>
      </c>
      <c r="AC138" s="19" t="str">
        <f t="shared" si="22"/>
        <v/>
      </c>
      <c r="AD138" s="19" t="str">
        <f t="shared" si="23"/>
        <v/>
      </c>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3"/>
    </row>
    <row r="139" spans="3:77" x14ac:dyDescent="0.25">
      <c r="C139" t="str">
        <f t="shared" si="25"/>
        <v/>
      </c>
      <c r="D139" s="33" t="s">
        <v>305</v>
      </c>
      <c r="Y139" s="24"/>
      <c r="Z139" s="19" t="str">
        <f t="shared" si="24"/>
        <v/>
      </c>
      <c r="AA139" s="19" t="str">
        <f t="shared" si="20"/>
        <v/>
      </c>
      <c r="AB139" s="19" t="str">
        <f t="shared" si="21"/>
        <v/>
      </c>
      <c r="AC139" s="19" t="str">
        <f t="shared" si="22"/>
        <v/>
      </c>
      <c r="AD139" s="19" t="str">
        <f t="shared" si="23"/>
        <v/>
      </c>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3"/>
    </row>
    <row r="140" spans="3:77" x14ac:dyDescent="0.25">
      <c r="C140" t="str">
        <f t="shared" si="25"/>
        <v/>
      </c>
      <c r="D140" s="33" t="s">
        <v>305</v>
      </c>
      <c r="Y140" s="24"/>
      <c r="Z140" s="19" t="str">
        <f t="shared" si="24"/>
        <v/>
      </c>
      <c r="AA140" s="19" t="str">
        <f t="shared" si="20"/>
        <v/>
      </c>
      <c r="AB140" s="19" t="str">
        <f t="shared" si="21"/>
        <v/>
      </c>
      <c r="AC140" s="19" t="str">
        <f t="shared" si="22"/>
        <v/>
      </c>
      <c r="AD140" s="19" t="str">
        <f t="shared" si="23"/>
        <v/>
      </c>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3"/>
    </row>
    <row r="141" spans="3:77" x14ac:dyDescent="0.25">
      <c r="C141" t="str">
        <f t="shared" si="25"/>
        <v/>
      </c>
      <c r="D141" s="33" t="s">
        <v>305</v>
      </c>
      <c r="Y141" s="24"/>
      <c r="Z141" s="19" t="str">
        <f t="shared" si="24"/>
        <v/>
      </c>
      <c r="AA141" s="19" t="str">
        <f t="shared" si="20"/>
        <v/>
      </c>
      <c r="AB141" s="19" t="str">
        <f t="shared" si="21"/>
        <v/>
      </c>
      <c r="AC141" s="19" t="str">
        <f t="shared" si="22"/>
        <v/>
      </c>
      <c r="AD141" s="19" t="str">
        <f t="shared" si="23"/>
        <v/>
      </c>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3"/>
    </row>
    <row r="142" spans="3:77" x14ac:dyDescent="0.25">
      <c r="C142" t="str">
        <f t="shared" si="25"/>
        <v/>
      </c>
      <c r="D142" s="33" t="s">
        <v>305</v>
      </c>
      <c r="Y142" s="24"/>
      <c r="Z142" s="19" t="str">
        <f t="shared" si="24"/>
        <v/>
      </c>
      <c r="AA142" s="19" t="str">
        <f t="shared" si="20"/>
        <v/>
      </c>
      <c r="AB142" s="19" t="str">
        <f t="shared" si="21"/>
        <v/>
      </c>
      <c r="AC142" s="19" t="str">
        <f t="shared" si="22"/>
        <v/>
      </c>
      <c r="AD142" s="19" t="str">
        <f t="shared" si="23"/>
        <v/>
      </c>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3"/>
    </row>
    <row r="143" spans="3:77" x14ac:dyDescent="0.25">
      <c r="C143" t="str">
        <f t="shared" si="25"/>
        <v/>
      </c>
      <c r="D143" s="33" t="s">
        <v>305</v>
      </c>
      <c r="Y143" s="24"/>
      <c r="Z143" s="19" t="str">
        <f t="shared" si="24"/>
        <v/>
      </c>
      <c r="AA143" s="19" t="str">
        <f t="shared" si="20"/>
        <v/>
      </c>
      <c r="AB143" s="19" t="str">
        <f t="shared" si="21"/>
        <v/>
      </c>
      <c r="AC143" s="19" t="str">
        <f t="shared" si="22"/>
        <v/>
      </c>
      <c r="AD143" s="19" t="str">
        <f t="shared" si="23"/>
        <v/>
      </c>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3"/>
    </row>
    <row r="144" spans="3:77" x14ac:dyDescent="0.25">
      <c r="C144" t="str">
        <f t="shared" si="25"/>
        <v/>
      </c>
      <c r="D144" s="33" t="s">
        <v>305</v>
      </c>
      <c r="Y144" s="24"/>
      <c r="Z144" s="19" t="str">
        <f t="shared" si="24"/>
        <v/>
      </c>
      <c r="AA144" s="19" t="str">
        <f t="shared" si="20"/>
        <v/>
      </c>
      <c r="AB144" s="19" t="str">
        <f t="shared" si="21"/>
        <v/>
      </c>
      <c r="AC144" s="19" t="str">
        <f t="shared" si="22"/>
        <v/>
      </c>
      <c r="AD144" s="19" t="str">
        <f t="shared" si="23"/>
        <v/>
      </c>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3"/>
    </row>
    <row r="145" spans="3:77" x14ac:dyDescent="0.25">
      <c r="C145" t="str">
        <f t="shared" si="25"/>
        <v/>
      </c>
      <c r="D145" s="33" t="s">
        <v>305</v>
      </c>
      <c r="Y145" s="24"/>
      <c r="Z145" s="19" t="str">
        <f t="shared" si="24"/>
        <v/>
      </c>
      <c r="AA145" s="19" t="str">
        <f t="shared" si="20"/>
        <v/>
      </c>
      <c r="AB145" s="19" t="str">
        <f t="shared" si="21"/>
        <v/>
      </c>
      <c r="AC145" s="19" t="str">
        <f t="shared" si="22"/>
        <v/>
      </c>
      <c r="AD145" s="19" t="str">
        <f t="shared" si="23"/>
        <v/>
      </c>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3"/>
    </row>
    <row r="146" spans="3:77" x14ac:dyDescent="0.25">
      <c r="C146" t="str">
        <f t="shared" si="25"/>
        <v/>
      </c>
      <c r="D146" s="33" t="s">
        <v>305</v>
      </c>
      <c r="Y146" s="24"/>
      <c r="Z146" s="19" t="str">
        <f t="shared" si="24"/>
        <v/>
      </c>
      <c r="AA146" s="19" t="str">
        <f t="shared" si="20"/>
        <v/>
      </c>
      <c r="AB146" s="19" t="str">
        <f t="shared" si="21"/>
        <v/>
      </c>
      <c r="AC146" s="19" t="str">
        <f t="shared" si="22"/>
        <v/>
      </c>
      <c r="AD146" s="19" t="str">
        <f t="shared" si="23"/>
        <v/>
      </c>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3"/>
    </row>
    <row r="147" spans="3:77" x14ac:dyDescent="0.25">
      <c r="C147" t="str">
        <f t="shared" si="25"/>
        <v/>
      </c>
      <c r="D147" s="33" t="s">
        <v>305</v>
      </c>
      <c r="Y147" s="24"/>
      <c r="Z147" s="19" t="str">
        <f t="shared" si="24"/>
        <v/>
      </c>
      <c r="AA147" s="19" t="str">
        <f t="shared" si="20"/>
        <v/>
      </c>
      <c r="AB147" s="19" t="str">
        <f t="shared" si="21"/>
        <v/>
      </c>
      <c r="AC147" s="19" t="str">
        <f t="shared" si="22"/>
        <v/>
      </c>
      <c r="AD147" s="19" t="str">
        <f t="shared" si="23"/>
        <v/>
      </c>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3"/>
    </row>
    <row r="148" spans="3:77" x14ac:dyDescent="0.25">
      <c r="C148" t="str">
        <f t="shared" si="25"/>
        <v/>
      </c>
      <c r="D148" s="33" t="s">
        <v>305</v>
      </c>
      <c r="Y148" s="24"/>
      <c r="Z148" s="19" t="str">
        <f t="shared" si="24"/>
        <v/>
      </c>
      <c r="AA148" s="19" t="str">
        <f t="shared" si="20"/>
        <v/>
      </c>
      <c r="AB148" s="19" t="str">
        <f t="shared" si="21"/>
        <v/>
      </c>
      <c r="AC148" s="19" t="str">
        <f t="shared" si="22"/>
        <v/>
      </c>
      <c r="AD148" s="19" t="str">
        <f t="shared" si="23"/>
        <v/>
      </c>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3"/>
    </row>
    <row r="149" spans="3:77" x14ac:dyDescent="0.25">
      <c r="C149" t="str">
        <f t="shared" si="25"/>
        <v/>
      </c>
      <c r="D149" s="33" t="s">
        <v>305</v>
      </c>
      <c r="Y149" s="24"/>
      <c r="Z149" s="19" t="str">
        <f t="shared" si="24"/>
        <v/>
      </c>
      <c r="AA149" s="19" t="str">
        <f t="shared" si="20"/>
        <v/>
      </c>
      <c r="AB149" s="19" t="str">
        <f t="shared" si="21"/>
        <v/>
      </c>
      <c r="AC149" s="19" t="str">
        <f t="shared" si="22"/>
        <v/>
      </c>
      <c r="AD149" s="19" t="str">
        <f t="shared" si="23"/>
        <v/>
      </c>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3"/>
    </row>
    <row r="150" spans="3:77" x14ac:dyDescent="0.25">
      <c r="C150" t="str">
        <f t="shared" si="25"/>
        <v/>
      </c>
      <c r="D150" s="33" t="s">
        <v>305</v>
      </c>
      <c r="Y150" s="24"/>
      <c r="Z150" s="19" t="str">
        <f t="shared" si="24"/>
        <v/>
      </c>
      <c r="AA150" s="19" t="str">
        <f t="shared" si="20"/>
        <v/>
      </c>
      <c r="AB150" s="19" t="str">
        <f t="shared" si="21"/>
        <v/>
      </c>
      <c r="AC150" s="19" t="str">
        <f t="shared" si="22"/>
        <v/>
      </c>
      <c r="AD150" s="19" t="str">
        <f t="shared" si="23"/>
        <v/>
      </c>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3"/>
    </row>
    <row r="151" spans="3:77" x14ac:dyDescent="0.25">
      <c r="C151" t="str">
        <f t="shared" si="25"/>
        <v/>
      </c>
      <c r="D151" s="33" t="s">
        <v>305</v>
      </c>
      <c r="Y151" s="24"/>
      <c r="Z151" s="19" t="str">
        <f t="shared" si="24"/>
        <v/>
      </c>
      <c r="AA151" s="19" t="str">
        <f t="shared" si="20"/>
        <v/>
      </c>
      <c r="AB151" s="19" t="str">
        <f t="shared" si="21"/>
        <v/>
      </c>
      <c r="AC151" s="19" t="str">
        <f t="shared" si="22"/>
        <v/>
      </c>
      <c r="AD151" s="19" t="str">
        <f t="shared" si="23"/>
        <v/>
      </c>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3"/>
    </row>
    <row r="152" spans="3:77" x14ac:dyDescent="0.25">
      <c r="C152" t="str">
        <f t="shared" si="25"/>
        <v/>
      </c>
      <c r="D152" s="33" t="s">
        <v>305</v>
      </c>
      <c r="Y152" s="24"/>
      <c r="Z152" s="19" t="str">
        <f t="shared" si="24"/>
        <v/>
      </c>
      <c r="AA152" s="19" t="str">
        <f t="shared" si="20"/>
        <v/>
      </c>
      <c r="AB152" s="19" t="str">
        <f t="shared" si="21"/>
        <v/>
      </c>
      <c r="AC152" s="19" t="str">
        <f t="shared" si="22"/>
        <v/>
      </c>
      <c r="AD152" s="19" t="str">
        <f t="shared" si="23"/>
        <v/>
      </c>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3"/>
    </row>
    <row r="153" spans="3:77" x14ac:dyDescent="0.25">
      <c r="C153" t="str">
        <f t="shared" si="25"/>
        <v/>
      </c>
      <c r="D153" s="33" t="s">
        <v>305</v>
      </c>
      <c r="Y153" s="24"/>
      <c r="Z153" s="19" t="str">
        <f t="shared" si="24"/>
        <v/>
      </c>
      <c r="AA153" s="19" t="str">
        <f t="shared" si="20"/>
        <v/>
      </c>
      <c r="AB153" s="19" t="str">
        <f t="shared" si="21"/>
        <v/>
      </c>
      <c r="AC153" s="19" t="str">
        <f t="shared" si="22"/>
        <v/>
      </c>
      <c r="AD153" s="19" t="str">
        <f t="shared" si="23"/>
        <v/>
      </c>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3"/>
    </row>
    <row r="154" spans="3:77" x14ac:dyDescent="0.25">
      <c r="C154" t="str">
        <f t="shared" si="25"/>
        <v/>
      </c>
      <c r="D154" s="33" t="s">
        <v>305</v>
      </c>
      <c r="Y154" s="24"/>
      <c r="Z154" s="19" t="str">
        <f t="shared" si="24"/>
        <v/>
      </c>
      <c r="AA154" s="19" t="str">
        <f t="shared" si="20"/>
        <v/>
      </c>
      <c r="AB154" s="19" t="str">
        <f t="shared" si="21"/>
        <v/>
      </c>
      <c r="AC154" s="19" t="str">
        <f t="shared" si="22"/>
        <v/>
      </c>
      <c r="AD154" s="19" t="str">
        <f t="shared" si="23"/>
        <v/>
      </c>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3"/>
    </row>
    <row r="155" spans="3:77" x14ac:dyDescent="0.25">
      <c r="C155" t="str">
        <f t="shared" si="25"/>
        <v/>
      </c>
      <c r="D155" s="33" t="s">
        <v>305</v>
      </c>
      <c r="Y155" s="24"/>
      <c r="Z155" s="19" t="str">
        <f t="shared" si="24"/>
        <v/>
      </c>
      <c r="AA155" s="19" t="str">
        <f t="shared" si="20"/>
        <v/>
      </c>
      <c r="AB155" s="19" t="str">
        <f t="shared" si="21"/>
        <v/>
      </c>
      <c r="AC155" s="19" t="str">
        <f t="shared" si="22"/>
        <v/>
      </c>
      <c r="AD155" s="19" t="str">
        <f t="shared" si="23"/>
        <v/>
      </c>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3"/>
    </row>
    <row r="156" spans="3:77" x14ac:dyDescent="0.25">
      <c r="C156" t="str">
        <f t="shared" si="25"/>
        <v/>
      </c>
      <c r="D156" s="33" t="s">
        <v>305</v>
      </c>
      <c r="Y156" s="24"/>
      <c r="Z156" s="19" t="str">
        <f t="shared" si="24"/>
        <v/>
      </c>
      <c r="AA156" s="19" t="str">
        <f t="shared" si="20"/>
        <v/>
      </c>
      <c r="AB156" s="19" t="str">
        <f t="shared" si="21"/>
        <v/>
      </c>
      <c r="AC156" s="19" t="str">
        <f t="shared" si="22"/>
        <v/>
      </c>
      <c r="AD156" s="19" t="str">
        <f t="shared" si="23"/>
        <v/>
      </c>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3"/>
    </row>
    <row r="157" spans="3:77" x14ac:dyDescent="0.25">
      <c r="C157" t="str">
        <f t="shared" si="25"/>
        <v/>
      </c>
      <c r="D157" s="33" t="s">
        <v>305</v>
      </c>
      <c r="Y157" s="24"/>
      <c r="Z157" s="19" t="str">
        <f t="shared" si="24"/>
        <v/>
      </c>
      <c r="AA157" s="19" t="str">
        <f t="shared" si="20"/>
        <v/>
      </c>
      <c r="AB157" s="19" t="str">
        <f t="shared" si="21"/>
        <v/>
      </c>
      <c r="AC157" s="19" t="str">
        <f t="shared" si="22"/>
        <v/>
      </c>
      <c r="AD157" s="19" t="str">
        <f t="shared" si="23"/>
        <v/>
      </c>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3"/>
    </row>
    <row r="158" spans="3:77" x14ac:dyDescent="0.25">
      <c r="C158" t="str">
        <f t="shared" si="25"/>
        <v/>
      </c>
      <c r="D158" s="33" t="s">
        <v>305</v>
      </c>
      <c r="Y158" s="24"/>
      <c r="Z158" s="19" t="str">
        <f t="shared" si="24"/>
        <v/>
      </c>
      <c r="AA158" s="19" t="str">
        <f t="shared" si="20"/>
        <v/>
      </c>
      <c r="AB158" s="19" t="str">
        <f t="shared" si="21"/>
        <v/>
      </c>
      <c r="AC158" s="19" t="str">
        <f t="shared" si="22"/>
        <v/>
      </c>
      <c r="AD158" s="19" t="str">
        <f t="shared" si="23"/>
        <v/>
      </c>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3"/>
    </row>
    <row r="159" spans="3:77" x14ac:dyDescent="0.25">
      <c r="C159" t="str">
        <f t="shared" si="25"/>
        <v/>
      </c>
      <c r="D159" s="33" t="s">
        <v>305</v>
      </c>
      <c r="Y159" s="24"/>
      <c r="Z159" s="19" t="str">
        <f t="shared" si="24"/>
        <v/>
      </c>
      <c r="AA159" s="19" t="str">
        <f t="shared" si="20"/>
        <v/>
      </c>
      <c r="AB159" s="19" t="str">
        <f t="shared" si="21"/>
        <v/>
      </c>
      <c r="AC159" s="19" t="str">
        <f t="shared" si="22"/>
        <v/>
      </c>
      <c r="AD159" s="19" t="str">
        <f t="shared" si="23"/>
        <v/>
      </c>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3"/>
    </row>
    <row r="160" spans="3:77" x14ac:dyDescent="0.25">
      <c r="C160" t="str">
        <f t="shared" si="25"/>
        <v/>
      </c>
      <c r="D160" s="33" t="s">
        <v>305</v>
      </c>
      <c r="Y160" s="24"/>
      <c r="Z160" s="19" t="str">
        <f t="shared" si="24"/>
        <v/>
      </c>
      <c r="AA160" s="19" t="str">
        <f t="shared" si="20"/>
        <v/>
      </c>
      <c r="AB160" s="19" t="str">
        <f t="shared" si="21"/>
        <v/>
      </c>
      <c r="AC160" s="19" t="str">
        <f t="shared" si="22"/>
        <v/>
      </c>
      <c r="AD160" s="19" t="str">
        <f t="shared" si="23"/>
        <v/>
      </c>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3"/>
    </row>
    <row r="161" spans="3:77" x14ac:dyDescent="0.25">
      <c r="C161" t="str">
        <f t="shared" si="25"/>
        <v/>
      </c>
      <c r="D161" s="33" t="s">
        <v>305</v>
      </c>
      <c r="Y161" s="24"/>
      <c r="Z161" s="19" t="str">
        <f t="shared" si="24"/>
        <v/>
      </c>
      <c r="AA161" s="19" t="str">
        <f t="shared" si="20"/>
        <v/>
      </c>
      <c r="AB161" s="19" t="str">
        <f t="shared" si="21"/>
        <v/>
      </c>
      <c r="AC161" s="19" t="str">
        <f t="shared" si="22"/>
        <v/>
      </c>
      <c r="AD161" s="19" t="str">
        <f t="shared" si="23"/>
        <v/>
      </c>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3"/>
    </row>
    <row r="162" spans="3:77" x14ac:dyDescent="0.25">
      <c r="C162" t="str">
        <f t="shared" si="25"/>
        <v/>
      </c>
      <c r="D162" s="33" t="s">
        <v>305</v>
      </c>
      <c r="Y162" s="24"/>
      <c r="Z162" s="19" t="str">
        <f t="shared" si="24"/>
        <v/>
      </c>
      <c r="AA162" s="19" t="str">
        <f t="shared" si="20"/>
        <v/>
      </c>
      <c r="AB162" s="19" t="str">
        <f t="shared" si="21"/>
        <v/>
      </c>
      <c r="AC162" s="19" t="str">
        <f t="shared" si="22"/>
        <v/>
      </c>
      <c r="AD162" s="19" t="str">
        <f t="shared" si="23"/>
        <v/>
      </c>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3"/>
    </row>
    <row r="163" spans="3:77" x14ac:dyDescent="0.25">
      <c r="C163" t="str">
        <f t="shared" si="25"/>
        <v/>
      </c>
      <c r="D163" s="33" t="s">
        <v>305</v>
      </c>
      <c r="Y163" s="24"/>
      <c r="Z163" s="19" t="str">
        <f t="shared" si="24"/>
        <v/>
      </c>
      <c r="AA163" s="19" t="str">
        <f t="shared" si="20"/>
        <v/>
      </c>
      <c r="AB163" s="19" t="str">
        <f t="shared" si="21"/>
        <v/>
      </c>
      <c r="AC163" s="19" t="str">
        <f t="shared" si="22"/>
        <v/>
      </c>
      <c r="AD163" s="19" t="str">
        <f t="shared" si="23"/>
        <v/>
      </c>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3"/>
    </row>
    <row r="164" spans="3:77" x14ac:dyDescent="0.25">
      <c r="C164" t="str">
        <f t="shared" si="25"/>
        <v/>
      </c>
      <c r="D164" s="33" t="s">
        <v>305</v>
      </c>
      <c r="Y164" s="24"/>
      <c r="Z164" s="19" t="str">
        <f t="shared" si="24"/>
        <v/>
      </c>
      <c r="AA164" s="19" t="str">
        <f t="shared" si="20"/>
        <v/>
      </c>
      <c r="AB164" s="19" t="str">
        <f t="shared" si="21"/>
        <v/>
      </c>
      <c r="AC164" s="19" t="str">
        <f t="shared" si="22"/>
        <v/>
      </c>
      <c r="AD164" s="19" t="str">
        <f t="shared" si="23"/>
        <v/>
      </c>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3"/>
    </row>
    <row r="165" spans="3:77" x14ac:dyDescent="0.25">
      <c r="C165" t="str">
        <f t="shared" si="25"/>
        <v/>
      </c>
      <c r="D165" s="33" t="s">
        <v>305</v>
      </c>
      <c r="Y165" s="24"/>
      <c r="Z165" s="19" t="str">
        <f t="shared" si="24"/>
        <v/>
      </c>
      <c r="AA165" s="19" t="str">
        <f t="shared" si="20"/>
        <v/>
      </c>
      <c r="AB165" s="19" t="str">
        <f t="shared" si="21"/>
        <v/>
      </c>
      <c r="AC165" s="19" t="str">
        <f t="shared" si="22"/>
        <v/>
      </c>
      <c r="AD165" s="19" t="str">
        <f t="shared" si="23"/>
        <v/>
      </c>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3"/>
    </row>
    <row r="166" spans="3:77" x14ac:dyDescent="0.25">
      <c r="C166" t="str">
        <f t="shared" si="25"/>
        <v/>
      </c>
      <c r="D166" s="33" t="s">
        <v>305</v>
      </c>
      <c r="Y166" s="24"/>
      <c r="Z166" s="19" t="str">
        <f t="shared" si="24"/>
        <v/>
      </c>
      <c r="AA166" s="19" t="str">
        <f t="shared" ref="AA166:AA229" si="26">SUBSTITUTE(SUBSTITUTE(Z166,"(",""),")","")</f>
        <v/>
      </c>
      <c r="AB166" s="19" t="str">
        <f t="shared" ref="AB166:AB229" si="27">SUBSTITUTE(SUBSTITUTE(AA166,"[",""),"]","")</f>
        <v/>
      </c>
      <c r="AC166" s="19" t="str">
        <f t="shared" ref="AC166:AC229" si="28">SUBSTITUTE(SUBSTITUTE(AB166,"{",""),"}","")</f>
        <v/>
      </c>
      <c r="AD166" s="19" t="str">
        <f t="shared" ref="AD166:AD229" si="29">SUBSTITUTE(SUBSTITUTE(SUBSTITUTE(AC166,"*",""),"-","")," ","")</f>
        <v/>
      </c>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3"/>
    </row>
    <row r="167" spans="3:77" x14ac:dyDescent="0.25">
      <c r="C167" t="str">
        <f t="shared" si="25"/>
        <v/>
      </c>
      <c r="D167" s="33" t="s">
        <v>305</v>
      </c>
      <c r="Y167" s="24"/>
      <c r="Z167" s="19" t="str">
        <f t="shared" si="24"/>
        <v/>
      </c>
      <c r="AA167" s="19" t="str">
        <f t="shared" si="26"/>
        <v/>
      </c>
      <c r="AB167" s="19" t="str">
        <f t="shared" si="27"/>
        <v/>
      </c>
      <c r="AC167" s="19" t="str">
        <f t="shared" si="28"/>
        <v/>
      </c>
      <c r="AD167" s="19" t="str">
        <f t="shared" si="29"/>
        <v/>
      </c>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3"/>
    </row>
    <row r="168" spans="3:77" x14ac:dyDescent="0.25">
      <c r="C168" t="str">
        <f t="shared" si="25"/>
        <v/>
      </c>
      <c r="D168" s="33" t="s">
        <v>305</v>
      </c>
      <c r="Y168" s="24"/>
      <c r="Z168" s="19" t="str">
        <f t="shared" si="24"/>
        <v/>
      </c>
      <c r="AA168" s="19" t="str">
        <f t="shared" si="26"/>
        <v/>
      </c>
      <c r="AB168" s="19" t="str">
        <f t="shared" si="27"/>
        <v/>
      </c>
      <c r="AC168" s="19" t="str">
        <f t="shared" si="28"/>
        <v/>
      </c>
      <c r="AD168" s="19" t="str">
        <f t="shared" si="29"/>
        <v/>
      </c>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3"/>
    </row>
    <row r="169" spans="3:77" x14ac:dyDescent="0.25">
      <c r="C169" t="str">
        <f t="shared" si="25"/>
        <v/>
      </c>
      <c r="D169" s="33" t="s">
        <v>305</v>
      </c>
      <c r="Y169" s="24"/>
      <c r="Z169" s="19" t="str">
        <f t="shared" si="24"/>
        <v/>
      </c>
      <c r="AA169" s="19" t="str">
        <f t="shared" si="26"/>
        <v/>
      </c>
      <c r="AB169" s="19" t="str">
        <f t="shared" si="27"/>
        <v/>
      </c>
      <c r="AC169" s="19" t="str">
        <f t="shared" si="28"/>
        <v/>
      </c>
      <c r="AD169" s="19" t="str">
        <f t="shared" si="29"/>
        <v/>
      </c>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3"/>
    </row>
    <row r="170" spans="3:77" x14ac:dyDescent="0.25">
      <c r="C170" t="str">
        <f t="shared" si="25"/>
        <v/>
      </c>
      <c r="D170" s="33" t="s">
        <v>305</v>
      </c>
      <c r="Y170" s="24"/>
      <c r="Z170" s="19" t="str">
        <f t="shared" si="24"/>
        <v/>
      </c>
      <c r="AA170" s="19" t="str">
        <f t="shared" si="26"/>
        <v/>
      </c>
      <c r="AB170" s="19" t="str">
        <f t="shared" si="27"/>
        <v/>
      </c>
      <c r="AC170" s="19" t="str">
        <f t="shared" si="28"/>
        <v/>
      </c>
      <c r="AD170" s="19" t="str">
        <f t="shared" si="29"/>
        <v/>
      </c>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3"/>
    </row>
    <row r="171" spans="3:77" x14ac:dyDescent="0.25">
      <c r="C171" t="str">
        <f t="shared" si="25"/>
        <v/>
      </c>
      <c r="D171" s="33" t="s">
        <v>305</v>
      </c>
      <c r="Y171" s="24"/>
      <c r="Z171" s="19" t="str">
        <f t="shared" si="24"/>
        <v/>
      </c>
      <c r="AA171" s="19" t="str">
        <f t="shared" si="26"/>
        <v/>
      </c>
      <c r="AB171" s="19" t="str">
        <f t="shared" si="27"/>
        <v/>
      </c>
      <c r="AC171" s="19" t="str">
        <f t="shared" si="28"/>
        <v/>
      </c>
      <c r="AD171" s="19" t="str">
        <f t="shared" si="29"/>
        <v/>
      </c>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3"/>
    </row>
    <row r="172" spans="3:77" x14ac:dyDescent="0.25">
      <c r="C172" t="str">
        <f t="shared" si="25"/>
        <v/>
      </c>
      <c r="D172" s="33" t="s">
        <v>305</v>
      </c>
      <c r="Y172" s="24"/>
      <c r="Z172" s="19" t="str">
        <f t="shared" si="24"/>
        <v/>
      </c>
      <c r="AA172" s="19" t="str">
        <f t="shared" si="26"/>
        <v/>
      </c>
      <c r="AB172" s="19" t="str">
        <f t="shared" si="27"/>
        <v/>
      </c>
      <c r="AC172" s="19" t="str">
        <f t="shared" si="28"/>
        <v/>
      </c>
      <c r="AD172" s="19" t="str">
        <f t="shared" si="29"/>
        <v/>
      </c>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3"/>
    </row>
    <row r="173" spans="3:77" x14ac:dyDescent="0.25">
      <c r="C173" t="str">
        <f t="shared" si="25"/>
        <v/>
      </c>
      <c r="D173" s="33" t="s">
        <v>305</v>
      </c>
      <c r="Y173" s="24"/>
      <c r="Z173" s="19" t="str">
        <f t="shared" si="24"/>
        <v/>
      </c>
      <c r="AA173" s="19" t="str">
        <f t="shared" si="26"/>
        <v/>
      </c>
      <c r="AB173" s="19" t="str">
        <f t="shared" si="27"/>
        <v/>
      </c>
      <c r="AC173" s="19" t="str">
        <f t="shared" si="28"/>
        <v/>
      </c>
      <c r="AD173" s="19" t="str">
        <f t="shared" si="29"/>
        <v/>
      </c>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3"/>
    </row>
    <row r="174" spans="3:77" x14ac:dyDescent="0.25">
      <c r="C174" t="str">
        <f t="shared" si="25"/>
        <v/>
      </c>
      <c r="D174" s="33" t="s">
        <v>305</v>
      </c>
      <c r="Y174" s="24"/>
      <c r="Z174" s="19" t="str">
        <f t="shared" si="24"/>
        <v/>
      </c>
      <c r="AA174" s="19" t="str">
        <f t="shared" si="26"/>
        <v/>
      </c>
      <c r="AB174" s="19" t="str">
        <f t="shared" si="27"/>
        <v/>
      </c>
      <c r="AC174" s="19" t="str">
        <f t="shared" si="28"/>
        <v/>
      </c>
      <c r="AD174" s="19" t="str">
        <f t="shared" si="29"/>
        <v/>
      </c>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3"/>
    </row>
    <row r="175" spans="3:77" x14ac:dyDescent="0.25">
      <c r="C175" t="str">
        <f t="shared" si="25"/>
        <v/>
      </c>
      <c r="D175" s="33" t="s">
        <v>305</v>
      </c>
      <c r="Y175" s="24"/>
      <c r="Z175" s="19" t="str">
        <f t="shared" si="24"/>
        <v/>
      </c>
      <c r="AA175" s="19" t="str">
        <f t="shared" si="26"/>
        <v/>
      </c>
      <c r="AB175" s="19" t="str">
        <f t="shared" si="27"/>
        <v/>
      </c>
      <c r="AC175" s="19" t="str">
        <f t="shared" si="28"/>
        <v/>
      </c>
      <c r="AD175" s="19" t="str">
        <f t="shared" si="29"/>
        <v/>
      </c>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3"/>
    </row>
    <row r="176" spans="3:77" x14ac:dyDescent="0.25">
      <c r="C176" t="str">
        <f t="shared" si="25"/>
        <v/>
      </c>
      <c r="D176" s="33" t="s">
        <v>305</v>
      </c>
      <c r="Y176" s="24"/>
      <c r="Z176" s="19" t="str">
        <f t="shared" si="24"/>
        <v/>
      </c>
      <c r="AA176" s="19" t="str">
        <f t="shared" si="26"/>
        <v/>
      </c>
      <c r="AB176" s="19" t="str">
        <f t="shared" si="27"/>
        <v/>
      </c>
      <c r="AC176" s="19" t="str">
        <f t="shared" si="28"/>
        <v/>
      </c>
      <c r="AD176" s="19" t="str">
        <f t="shared" si="29"/>
        <v/>
      </c>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3"/>
    </row>
    <row r="177" spans="3:77" x14ac:dyDescent="0.25">
      <c r="C177" t="str">
        <f t="shared" si="25"/>
        <v/>
      </c>
      <c r="D177" s="33" t="s">
        <v>305</v>
      </c>
      <c r="Y177" s="24"/>
      <c r="Z177" s="19" t="str">
        <f t="shared" si="24"/>
        <v/>
      </c>
      <c r="AA177" s="19" t="str">
        <f t="shared" si="26"/>
        <v/>
      </c>
      <c r="AB177" s="19" t="str">
        <f t="shared" si="27"/>
        <v/>
      </c>
      <c r="AC177" s="19" t="str">
        <f t="shared" si="28"/>
        <v/>
      </c>
      <c r="AD177" s="19" t="str">
        <f t="shared" si="29"/>
        <v/>
      </c>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3"/>
    </row>
    <row r="178" spans="3:77" x14ac:dyDescent="0.25">
      <c r="C178" t="str">
        <f t="shared" si="25"/>
        <v/>
      </c>
      <c r="D178" s="33" t="s">
        <v>305</v>
      </c>
      <c r="Y178" s="24"/>
      <c r="Z178" s="19" t="str">
        <f t="shared" si="24"/>
        <v/>
      </c>
      <c r="AA178" s="19" t="str">
        <f t="shared" si="26"/>
        <v/>
      </c>
      <c r="AB178" s="19" t="str">
        <f t="shared" si="27"/>
        <v/>
      </c>
      <c r="AC178" s="19" t="str">
        <f t="shared" si="28"/>
        <v/>
      </c>
      <c r="AD178" s="19" t="str">
        <f t="shared" si="29"/>
        <v/>
      </c>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3"/>
    </row>
    <row r="179" spans="3:77" x14ac:dyDescent="0.25">
      <c r="C179" t="str">
        <f t="shared" si="25"/>
        <v/>
      </c>
      <c r="D179" s="33" t="s">
        <v>305</v>
      </c>
      <c r="Y179" s="24"/>
      <c r="Z179" s="19" t="str">
        <f t="shared" si="24"/>
        <v/>
      </c>
      <c r="AA179" s="19" t="str">
        <f t="shared" si="26"/>
        <v/>
      </c>
      <c r="AB179" s="19" t="str">
        <f t="shared" si="27"/>
        <v/>
      </c>
      <c r="AC179" s="19" t="str">
        <f t="shared" si="28"/>
        <v/>
      </c>
      <c r="AD179" s="19" t="str">
        <f t="shared" si="29"/>
        <v/>
      </c>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3"/>
    </row>
    <row r="180" spans="3:77" x14ac:dyDescent="0.25">
      <c r="C180" t="str">
        <f t="shared" si="25"/>
        <v/>
      </c>
      <c r="D180" s="33" t="s">
        <v>305</v>
      </c>
      <c r="Y180" s="24"/>
      <c r="Z180" s="19" t="str">
        <f t="shared" si="24"/>
        <v/>
      </c>
      <c r="AA180" s="19" t="str">
        <f t="shared" si="26"/>
        <v/>
      </c>
      <c r="AB180" s="19" t="str">
        <f t="shared" si="27"/>
        <v/>
      </c>
      <c r="AC180" s="19" t="str">
        <f t="shared" si="28"/>
        <v/>
      </c>
      <c r="AD180" s="19" t="str">
        <f t="shared" si="29"/>
        <v/>
      </c>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3"/>
    </row>
    <row r="181" spans="3:77" x14ac:dyDescent="0.25">
      <c r="C181" t="str">
        <f t="shared" si="25"/>
        <v/>
      </c>
      <c r="D181" s="33" t="s">
        <v>305</v>
      </c>
      <c r="Y181" s="24"/>
      <c r="Z181" s="19" t="str">
        <f t="shared" si="24"/>
        <v/>
      </c>
      <c r="AA181" s="19" t="str">
        <f t="shared" si="26"/>
        <v/>
      </c>
      <c r="AB181" s="19" t="str">
        <f t="shared" si="27"/>
        <v/>
      </c>
      <c r="AC181" s="19" t="str">
        <f t="shared" si="28"/>
        <v/>
      </c>
      <c r="AD181" s="19" t="str">
        <f t="shared" si="29"/>
        <v/>
      </c>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3"/>
    </row>
    <row r="182" spans="3:77" x14ac:dyDescent="0.25">
      <c r="C182" t="str">
        <f t="shared" si="25"/>
        <v/>
      </c>
      <c r="D182" s="33" t="s">
        <v>305</v>
      </c>
      <c r="Y182" s="24"/>
      <c r="Z182" s="19" t="str">
        <f t="shared" si="24"/>
        <v/>
      </c>
      <c r="AA182" s="19" t="str">
        <f t="shared" si="26"/>
        <v/>
      </c>
      <c r="AB182" s="19" t="str">
        <f t="shared" si="27"/>
        <v/>
      </c>
      <c r="AC182" s="19" t="str">
        <f t="shared" si="28"/>
        <v/>
      </c>
      <c r="AD182" s="19" t="str">
        <f t="shared" si="29"/>
        <v/>
      </c>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3"/>
    </row>
    <row r="183" spans="3:77" x14ac:dyDescent="0.25">
      <c r="C183" t="str">
        <f t="shared" si="25"/>
        <v/>
      </c>
      <c r="D183" s="33" t="s">
        <v>305</v>
      </c>
      <c r="Y183" s="24"/>
      <c r="Z183" s="19" t="str">
        <f t="shared" si="24"/>
        <v/>
      </c>
      <c r="AA183" s="19" t="str">
        <f t="shared" si="26"/>
        <v/>
      </c>
      <c r="AB183" s="19" t="str">
        <f t="shared" si="27"/>
        <v/>
      </c>
      <c r="AC183" s="19" t="str">
        <f t="shared" si="28"/>
        <v/>
      </c>
      <c r="AD183" s="19" t="str">
        <f t="shared" si="29"/>
        <v/>
      </c>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3"/>
    </row>
    <row r="184" spans="3:77" x14ac:dyDescent="0.25">
      <c r="C184" t="str">
        <f t="shared" si="25"/>
        <v/>
      </c>
      <c r="D184" s="33" t="s">
        <v>305</v>
      </c>
      <c r="Y184" s="24"/>
      <c r="Z184" s="19" t="str">
        <f t="shared" si="24"/>
        <v/>
      </c>
      <c r="AA184" s="19" t="str">
        <f t="shared" si="26"/>
        <v/>
      </c>
      <c r="AB184" s="19" t="str">
        <f t="shared" si="27"/>
        <v/>
      </c>
      <c r="AC184" s="19" t="str">
        <f t="shared" si="28"/>
        <v/>
      </c>
      <c r="AD184" s="19" t="str">
        <f t="shared" si="29"/>
        <v/>
      </c>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3"/>
    </row>
    <row r="185" spans="3:77" x14ac:dyDescent="0.25">
      <c r="C185" t="str">
        <f t="shared" si="25"/>
        <v/>
      </c>
      <c r="D185" s="33" t="s">
        <v>305</v>
      </c>
      <c r="Y185" s="24"/>
      <c r="Z185" s="19" t="str">
        <f t="shared" si="24"/>
        <v/>
      </c>
      <c r="AA185" s="19" t="str">
        <f t="shared" si="26"/>
        <v/>
      </c>
      <c r="AB185" s="19" t="str">
        <f t="shared" si="27"/>
        <v/>
      </c>
      <c r="AC185" s="19" t="str">
        <f t="shared" si="28"/>
        <v/>
      </c>
      <c r="AD185" s="19" t="str">
        <f t="shared" si="29"/>
        <v/>
      </c>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3"/>
    </row>
    <row r="186" spans="3:77" x14ac:dyDescent="0.25">
      <c r="C186" t="str">
        <f t="shared" si="25"/>
        <v/>
      </c>
      <c r="D186" s="33" t="s">
        <v>305</v>
      </c>
      <c r="Y186" s="24"/>
      <c r="Z186" s="19" t="str">
        <f t="shared" si="24"/>
        <v/>
      </c>
      <c r="AA186" s="19" t="str">
        <f t="shared" si="26"/>
        <v/>
      </c>
      <c r="AB186" s="19" t="str">
        <f t="shared" si="27"/>
        <v/>
      </c>
      <c r="AC186" s="19" t="str">
        <f t="shared" si="28"/>
        <v/>
      </c>
      <c r="AD186" s="19" t="str">
        <f t="shared" si="29"/>
        <v/>
      </c>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3"/>
    </row>
    <row r="187" spans="3:77" x14ac:dyDescent="0.25">
      <c r="C187" t="str">
        <f t="shared" si="25"/>
        <v/>
      </c>
      <c r="D187" s="33" t="s">
        <v>305</v>
      </c>
      <c r="Y187" s="24"/>
      <c r="Z187" s="19" t="str">
        <f t="shared" si="24"/>
        <v/>
      </c>
      <c r="AA187" s="19" t="str">
        <f t="shared" si="26"/>
        <v/>
      </c>
      <c r="AB187" s="19" t="str">
        <f t="shared" si="27"/>
        <v/>
      </c>
      <c r="AC187" s="19" t="str">
        <f t="shared" si="28"/>
        <v/>
      </c>
      <c r="AD187" s="19" t="str">
        <f t="shared" si="29"/>
        <v/>
      </c>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3"/>
    </row>
    <row r="188" spans="3:77" x14ac:dyDescent="0.25">
      <c r="C188" t="str">
        <f t="shared" si="25"/>
        <v/>
      </c>
      <c r="D188" s="33" t="s">
        <v>305</v>
      </c>
      <c r="Y188" s="24"/>
      <c r="Z188" s="19" t="str">
        <f t="shared" si="24"/>
        <v/>
      </c>
      <c r="AA188" s="19" t="str">
        <f t="shared" si="26"/>
        <v/>
      </c>
      <c r="AB188" s="19" t="str">
        <f t="shared" si="27"/>
        <v/>
      </c>
      <c r="AC188" s="19" t="str">
        <f t="shared" si="28"/>
        <v/>
      </c>
      <c r="AD188" s="19" t="str">
        <f t="shared" si="29"/>
        <v/>
      </c>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3"/>
    </row>
    <row r="189" spans="3:77" x14ac:dyDescent="0.25">
      <c r="C189" t="str">
        <f t="shared" si="25"/>
        <v/>
      </c>
      <c r="D189" s="33" t="s">
        <v>305</v>
      </c>
      <c r="Y189" s="24"/>
      <c r="Z189" s="19" t="str">
        <f t="shared" si="24"/>
        <v/>
      </c>
      <c r="AA189" s="19" t="str">
        <f t="shared" si="26"/>
        <v/>
      </c>
      <c r="AB189" s="19" t="str">
        <f t="shared" si="27"/>
        <v/>
      </c>
      <c r="AC189" s="19" t="str">
        <f t="shared" si="28"/>
        <v/>
      </c>
      <c r="AD189" s="19" t="str">
        <f t="shared" si="29"/>
        <v/>
      </c>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3"/>
    </row>
    <row r="190" spans="3:77" x14ac:dyDescent="0.25">
      <c r="C190" t="str">
        <f t="shared" si="25"/>
        <v/>
      </c>
      <c r="D190" s="33" t="s">
        <v>305</v>
      </c>
      <c r="Y190" s="24"/>
      <c r="Z190" s="19" t="str">
        <f t="shared" si="24"/>
        <v/>
      </c>
      <c r="AA190" s="19" t="str">
        <f t="shared" si="26"/>
        <v/>
      </c>
      <c r="AB190" s="19" t="str">
        <f t="shared" si="27"/>
        <v/>
      </c>
      <c r="AC190" s="19" t="str">
        <f t="shared" si="28"/>
        <v/>
      </c>
      <c r="AD190" s="19" t="str">
        <f t="shared" si="29"/>
        <v/>
      </c>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3"/>
    </row>
    <row r="191" spans="3:77" x14ac:dyDescent="0.25">
      <c r="C191" t="str">
        <f t="shared" si="25"/>
        <v/>
      </c>
      <c r="D191" s="33" t="s">
        <v>305</v>
      </c>
      <c r="Y191" s="24"/>
      <c r="Z191" s="19" t="str">
        <f t="shared" si="24"/>
        <v/>
      </c>
      <c r="AA191" s="19" t="str">
        <f t="shared" si="26"/>
        <v/>
      </c>
      <c r="AB191" s="19" t="str">
        <f t="shared" si="27"/>
        <v/>
      </c>
      <c r="AC191" s="19" t="str">
        <f t="shared" si="28"/>
        <v/>
      </c>
      <c r="AD191" s="19" t="str">
        <f t="shared" si="29"/>
        <v/>
      </c>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3"/>
    </row>
    <row r="192" spans="3:77" x14ac:dyDescent="0.25">
      <c r="C192" t="str">
        <f t="shared" si="25"/>
        <v/>
      </c>
      <c r="D192" s="33" t="s">
        <v>305</v>
      </c>
      <c r="Y192" s="24"/>
      <c r="Z192" s="19" t="str">
        <f t="shared" si="24"/>
        <v/>
      </c>
      <c r="AA192" s="19" t="str">
        <f t="shared" si="26"/>
        <v/>
      </c>
      <c r="AB192" s="19" t="str">
        <f t="shared" si="27"/>
        <v/>
      </c>
      <c r="AC192" s="19" t="str">
        <f t="shared" si="28"/>
        <v/>
      </c>
      <c r="AD192" s="19" t="str">
        <f t="shared" si="29"/>
        <v/>
      </c>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3"/>
    </row>
    <row r="193" spans="3:77" x14ac:dyDescent="0.25">
      <c r="C193" t="str">
        <f t="shared" si="25"/>
        <v/>
      </c>
      <c r="D193" s="33" t="s">
        <v>305</v>
      </c>
      <c r="Y193" s="24"/>
      <c r="Z193" s="19" t="str">
        <f t="shared" si="24"/>
        <v/>
      </c>
      <c r="AA193" s="19" t="str">
        <f t="shared" si="26"/>
        <v/>
      </c>
      <c r="AB193" s="19" t="str">
        <f t="shared" si="27"/>
        <v/>
      </c>
      <c r="AC193" s="19" t="str">
        <f t="shared" si="28"/>
        <v/>
      </c>
      <c r="AD193" s="19" t="str">
        <f t="shared" si="29"/>
        <v/>
      </c>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3"/>
    </row>
    <row r="194" spans="3:77" x14ac:dyDescent="0.25">
      <c r="C194" t="str">
        <f t="shared" si="25"/>
        <v/>
      </c>
      <c r="D194" s="33" t="s">
        <v>305</v>
      </c>
      <c r="Y194" s="24"/>
      <c r="Z194" s="19" t="str">
        <f t="shared" ref="Z194:Z257" si="30">SUBSTITUTE(SUBSTITUTE(B194,"&lt;",""),"&gt;","")</f>
        <v/>
      </c>
      <c r="AA194" s="19" t="str">
        <f t="shared" si="26"/>
        <v/>
      </c>
      <c r="AB194" s="19" t="str">
        <f t="shared" si="27"/>
        <v/>
      </c>
      <c r="AC194" s="19" t="str">
        <f t="shared" si="28"/>
        <v/>
      </c>
      <c r="AD194" s="19" t="str">
        <f t="shared" si="29"/>
        <v/>
      </c>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3"/>
    </row>
    <row r="195" spans="3:77" x14ac:dyDescent="0.25">
      <c r="C195" t="str">
        <f t="shared" ref="C195:C258" si="31">IF(LEN(B195)&gt;0,LEN(AD195),"")</f>
        <v/>
      </c>
      <c r="D195" s="33" t="s">
        <v>305</v>
      </c>
      <c r="Y195" s="24"/>
      <c r="Z195" s="19" t="str">
        <f t="shared" si="30"/>
        <v/>
      </c>
      <c r="AA195" s="19" t="str">
        <f t="shared" si="26"/>
        <v/>
      </c>
      <c r="AB195" s="19" t="str">
        <f t="shared" si="27"/>
        <v/>
      </c>
      <c r="AC195" s="19" t="str">
        <f t="shared" si="28"/>
        <v/>
      </c>
      <c r="AD195" s="19" t="str">
        <f t="shared" si="29"/>
        <v/>
      </c>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3"/>
    </row>
    <row r="196" spans="3:77" x14ac:dyDescent="0.25">
      <c r="C196" t="str">
        <f t="shared" si="31"/>
        <v/>
      </c>
      <c r="D196" s="33" t="s">
        <v>305</v>
      </c>
      <c r="Y196" s="24"/>
      <c r="Z196" s="19" t="str">
        <f t="shared" si="30"/>
        <v/>
      </c>
      <c r="AA196" s="19" t="str">
        <f t="shared" si="26"/>
        <v/>
      </c>
      <c r="AB196" s="19" t="str">
        <f t="shared" si="27"/>
        <v/>
      </c>
      <c r="AC196" s="19" t="str">
        <f t="shared" si="28"/>
        <v/>
      </c>
      <c r="AD196" s="19" t="str">
        <f t="shared" si="29"/>
        <v/>
      </c>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3"/>
    </row>
    <row r="197" spans="3:77" x14ac:dyDescent="0.25">
      <c r="C197" t="str">
        <f t="shared" si="31"/>
        <v/>
      </c>
      <c r="D197" s="33" t="s">
        <v>305</v>
      </c>
      <c r="Y197" s="24"/>
      <c r="Z197" s="19" t="str">
        <f t="shared" si="30"/>
        <v/>
      </c>
      <c r="AA197" s="19" t="str">
        <f t="shared" si="26"/>
        <v/>
      </c>
      <c r="AB197" s="19" t="str">
        <f t="shared" si="27"/>
        <v/>
      </c>
      <c r="AC197" s="19" t="str">
        <f t="shared" si="28"/>
        <v/>
      </c>
      <c r="AD197" s="19" t="str">
        <f t="shared" si="29"/>
        <v/>
      </c>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3"/>
    </row>
    <row r="198" spans="3:77" x14ac:dyDescent="0.25">
      <c r="C198" t="str">
        <f t="shared" si="31"/>
        <v/>
      </c>
      <c r="D198" s="33" t="s">
        <v>305</v>
      </c>
      <c r="Y198" s="24"/>
      <c r="Z198" s="19" t="str">
        <f t="shared" si="30"/>
        <v/>
      </c>
      <c r="AA198" s="19" t="str">
        <f t="shared" si="26"/>
        <v/>
      </c>
      <c r="AB198" s="19" t="str">
        <f t="shared" si="27"/>
        <v/>
      </c>
      <c r="AC198" s="19" t="str">
        <f t="shared" si="28"/>
        <v/>
      </c>
      <c r="AD198" s="19" t="str">
        <f t="shared" si="29"/>
        <v/>
      </c>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3"/>
    </row>
    <row r="199" spans="3:77" x14ac:dyDescent="0.25">
      <c r="C199" t="str">
        <f t="shared" si="31"/>
        <v/>
      </c>
      <c r="D199" s="33" t="s">
        <v>305</v>
      </c>
      <c r="Y199" s="24"/>
      <c r="Z199" s="19" t="str">
        <f t="shared" si="30"/>
        <v/>
      </c>
      <c r="AA199" s="19" t="str">
        <f t="shared" si="26"/>
        <v/>
      </c>
      <c r="AB199" s="19" t="str">
        <f t="shared" si="27"/>
        <v/>
      </c>
      <c r="AC199" s="19" t="str">
        <f t="shared" si="28"/>
        <v/>
      </c>
      <c r="AD199" s="19" t="str">
        <f t="shared" si="29"/>
        <v/>
      </c>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3"/>
    </row>
    <row r="200" spans="3:77" x14ac:dyDescent="0.25">
      <c r="C200" t="str">
        <f t="shared" si="31"/>
        <v/>
      </c>
      <c r="D200" s="33" t="s">
        <v>305</v>
      </c>
      <c r="Y200" s="24"/>
      <c r="Z200" s="19" t="str">
        <f t="shared" si="30"/>
        <v/>
      </c>
      <c r="AA200" s="19" t="str">
        <f t="shared" si="26"/>
        <v/>
      </c>
      <c r="AB200" s="19" t="str">
        <f t="shared" si="27"/>
        <v/>
      </c>
      <c r="AC200" s="19" t="str">
        <f t="shared" si="28"/>
        <v/>
      </c>
      <c r="AD200" s="19" t="str">
        <f t="shared" si="29"/>
        <v/>
      </c>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3"/>
    </row>
    <row r="201" spans="3:77" x14ac:dyDescent="0.25">
      <c r="C201" t="str">
        <f t="shared" si="31"/>
        <v/>
      </c>
      <c r="D201" s="33" t="s">
        <v>305</v>
      </c>
      <c r="Y201" s="24"/>
      <c r="Z201" s="19" t="str">
        <f t="shared" si="30"/>
        <v/>
      </c>
      <c r="AA201" s="19" t="str">
        <f t="shared" si="26"/>
        <v/>
      </c>
      <c r="AB201" s="19" t="str">
        <f t="shared" si="27"/>
        <v/>
      </c>
      <c r="AC201" s="19" t="str">
        <f t="shared" si="28"/>
        <v/>
      </c>
      <c r="AD201" s="19" t="str">
        <f t="shared" si="29"/>
        <v/>
      </c>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3"/>
    </row>
    <row r="202" spans="3:77" x14ac:dyDescent="0.25">
      <c r="C202" t="str">
        <f t="shared" si="31"/>
        <v/>
      </c>
      <c r="D202" s="33" t="s">
        <v>305</v>
      </c>
      <c r="Y202" s="24"/>
      <c r="Z202" s="19" t="str">
        <f t="shared" si="30"/>
        <v/>
      </c>
      <c r="AA202" s="19" t="str">
        <f t="shared" si="26"/>
        <v/>
      </c>
      <c r="AB202" s="19" t="str">
        <f t="shared" si="27"/>
        <v/>
      </c>
      <c r="AC202" s="19" t="str">
        <f t="shared" si="28"/>
        <v/>
      </c>
      <c r="AD202" s="19" t="str">
        <f t="shared" si="29"/>
        <v/>
      </c>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3"/>
    </row>
    <row r="203" spans="3:77" x14ac:dyDescent="0.25">
      <c r="C203" t="str">
        <f t="shared" si="31"/>
        <v/>
      </c>
      <c r="D203" s="33" t="s">
        <v>305</v>
      </c>
      <c r="Y203" s="24"/>
      <c r="Z203" s="19" t="str">
        <f t="shared" si="30"/>
        <v/>
      </c>
      <c r="AA203" s="19" t="str">
        <f t="shared" si="26"/>
        <v/>
      </c>
      <c r="AB203" s="19" t="str">
        <f t="shared" si="27"/>
        <v/>
      </c>
      <c r="AC203" s="19" t="str">
        <f t="shared" si="28"/>
        <v/>
      </c>
      <c r="AD203" s="19" t="str">
        <f t="shared" si="29"/>
        <v/>
      </c>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3"/>
    </row>
    <row r="204" spans="3:77" x14ac:dyDescent="0.25">
      <c r="C204" t="str">
        <f t="shared" si="31"/>
        <v/>
      </c>
      <c r="D204" s="33" t="s">
        <v>305</v>
      </c>
      <c r="Y204" s="24"/>
      <c r="Z204" s="19" t="str">
        <f t="shared" si="30"/>
        <v/>
      </c>
      <c r="AA204" s="19" t="str">
        <f t="shared" si="26"/>
        <v/>
      </c>
      <c r="AB204" s="19" t="str">
        <f t="shared" si="27"/>
        <v/>
      </c>
      <c r="AC204" s="19" t="str">
        <f t="shared" si="28"/>
        <v/>
      </c>
      <c r="AD204" s="19" t="str">
        <f t="shared" si="29"/>
        <v/>
      </c>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3"/>
    </row>
    <row r="205" spans="3:77" x14ac:dyDescent="0.25">
      <c r="C205" t="str">
        <f t="shared" si="31"/>
        <v/>
      </c>
      <c r="D205" s="33" t="s">
        <v>305</v>
      </c>
      <c r="Y205" s="24"/>
      <c r="Z205" s="19" t="str">
        <f t="shared" si="30"/>
        <v/>
      </c>
      <c r="AA205" s="19" t="str">
        <f t="shared" si="26"/>
        <v/>
      </c>
      <c r="AB205" s="19" t="str">
        <f t="shared" si="27"/>
        <v/>
      </c>
      <c r="AC205" s="19" t="str">
        <f t="shared" si="28"/>
        <v/>
      </c>
      <c r="AD205" s="19" t="str">
        <f t="shared" si="29"/>
        <v/>
      </c>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3"/>
    </row>
    <row r="206" spans="3:77" x14ac:dyDescent="0.25">
      <c r="C206" t="str">
        <f t="shared" si="31"/>
        <v/>
      </c>
      <c r="D206" s="33" t="s">
        <v>305</v>
      </c>
      <c r="Y206" s="24"/>
      <c r="Z206" s="19" t="str">
        <f t="shared" si="30"/>
        <v/>
      </c>
      <c r="AA206" s="19" t="str">
        <f t="shared" si="26"/>
        <v/>
      </c>
      <c r="AB206" s="19" t="str">
        <f t="shared" si="27"/>
        <v/>
      </c>
      <c r="AC206" s="19" t="str">
        <f t="shared" si="28"/>
        <v/>
      </c>
      <c r="AD206" s="19" t="str">
        <f t="shared" si="29"/>
        <v/>
      </c>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3"/>
    </row>
    <row r="207" spans="3:77" x14ac:dyDescent="0.25">
      <c r="C207" t="str">
        <f t="shared" si="31"/>
        <v/>
      </c>
      <c r="D207" s="33" t="s">
        <v>305</v>
      </c>
      <c r="Y207" s="24"/>
      <c r="Z207" s="19" t="str">
        <f t="shared" si="30"/>
        <v/>
      </c>
      <c r="AA207" s="19" t="str">
        <f t="shared" si="26"/>
        <v/>
      </c>
      <c r="AB207" s="19" t="str">
        <f t="shared" si="27"/>
        <v/>
      </c>
      <c r="AC207" s="19" t="str">
        <f t="shared" si="28"/>
        <v/>
      </c>
      <c r="AD207" s="19" t="str">
        <f t="shared" si="29"/>
        <v/>
      </c>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3"/>
    </row>
    <row r="208" spans="3:77" x14ac:dyDescent="0.25">
      <c r="C208" t="str">
        <f t="shared" si="31"/>
        <v/>
      </c>
      <c r="D208" s="33" t="s">
        <v>305</v>
      </c>
      <c r="Y208" s="24"/>
      <c r="Z208" s="19" t="str">
        <f t="shared" si="30"/>
        <v/>
      </c>
      <c r="AA208" s="19" t="str">
        <f t="shared" si="26"/>
        <v/>
      </c>
      <c r="AB208" s="19" t="str">
        <f t="shared" si="27"/>
        <v/>
      </c>
      <c r="AC208" s="19" t="str">
        <f t="shared" si="28"/>
        <v/>
      </c>
      <c r="AD208" s="19" t="str">
        <f t="shared" si="29"/>
        <v/>
      </c>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3"/>
    </row>
    <row r="209" spans="3:77" x14ac:dyDescent="0.25">
      <c r="C209" t="str">
        <f t="shared" si="31"/>
        <v/>
      </c>
      <c r="D209" s="33" t="s">
        <v>305</v>
      </c>
      <c r="Y209" s="24"/>
      <c r="Z209" s="19" t="str">
        <f t="shared" si="30"/>
        <v/>
      </c>
      <c r="AA209" s="19" t="str">
        <f t="shared" si="26"/>
        <v/>
      </c>
      <c r="AB209" s="19" t="str">
        <f t="shared" si="27"/>
        <v/>
      </c>
      <c r="AC209" s="19" t="str">
        <f t="shared" si="28"/>
        <v/>
      </c>
      <c r="AD209" s="19" t="str">
        <f t="shared" si="29"/>
        <v/>
      </c>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3"/>
    </row>
    <row r="210" spans="3:77" x14ac:dyDescent="0.25">
      <c r="C210" t="str">
        <f t="shared" si="31"/>
        <v/>
      </c>
      <c r="D210" s="33" t="s">
        <v>305</v>
      </c>
      <c r="Y210" s="24"/>
      <c r="Z210" s="19" t="str">
        <f t="shared" si="30"/>
        <v/>
      </c>
      <c r="AA210" s="19" t="str">
        <f t="shared" si="26"/>
        <v/>
      </c>
      <c r="AB210" s="19" t="str">
        <f t="shared" si="27"/>
        <v/>
      </c>
      <c r="AC210" s="19" t="str">
        <f t="shared" si="28"/>
        <v/>
      </c>
      <c r="AD210" s="19" t="str">
        <f t="shared" si="29"/>
        <v/>
      </c>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3"/>
    </row>
    <row r="211" spans="3:77" x14ac:dyDescent="0.25">
      <c r="C211" t="str">
        <f t="shared" si="31"/>
        <v/>
      </c>
      <c r="D211" s="33" t="s">
        <v>305</v>
      </c>
      <c r="Y211" s="24"/>
      <c r="Z211" s="19" t="str">
        <f t="shared" si="30"/>
        <v/>
      </c>
      <c r="AA211" s="19" t="str">
        <f t="shared" si="26"/>
        <v/>
      </c>
      <c r="AB211" s="19" t="str">
        <f t="shared" si="27"/>
        <v/>
      </c>
      <c r="AC211" s="19" t="str">
        <f t="shared" si="28"/>
        <v/>
      </c>
      <c r="AD211" s="19" t="str">
        <f t="shared" si="29"/>
        <v/>
      </c>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3"/>
    </row>
    <row r="212" spans="3:77" x14ac:dyDescent="0.25">
      <c r="C212" t="str">
        <f t="shared" si="31"/>
        <v/>
      </c>
      <c r="D212" s="33" t="s">
        <v>305</v>
      </c>
      <c r="Y212" s="24"/>
      <c r="Z212" s="19" t="str">
        <f t="shared" si="30"/>
        <v/>
      </c>
      <c r="AA212" s="19" t="str">
        <f t="shared" si="26"/>
        <v/>
      </c>
      <c r="AB212" s="19" t="str">
        <f t="shared" si="27"/>
        <v/>
      </c>
      <c r="AC212" s="19" t="str">
        <f t="shared" si="28"/>
        <v/>
      </c>
      <c r="AD212" s="19" t="str">
        <f t="shared" si="29"/>
        <v/>
      </c>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3"/>
    </row>
    <row r="213" spans="3:77" x14ac:dyDescent="0.25">
      <c r="C213" t="str">
        <f t="shared" si="31"/>
        <v/>
      </c>
      <c r="D213" s="33" t="s">
        <v>305</v>
      </c>
      <c r="Y213" s="24"/>
      <c r="Z213" s="19" t="str">
        <f t="shared" si="30"/>
        <v/>
      </c>
      <c r="AA213" s="19" t="str">
        <f t="shared" si="26"/>
        <v/>
      </c>
      <c r="AB213" s="19" t="str">
        <f t="shared" si="27"/>
        <v/>
      </c>
      <c r="AC213" s="19" t="str">
        <f t="shared" si="28"/>
        <v/>
      </c>
      <c r="AD213" s="19" t="str">
        <f t="shared" si="29"/>
        <v/>
      </c>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3"/>
    </row>
    <row r="214" spans="3:77" x14ac:dyDescent="0.25">
      <c r="C214" t="str">
        <f t="shared" si="31"/>
        <v/>
      </c>
      <c r="D214" s="33" t="s">
        <v>305</v>
      </c>
      <c r="Y214" s="24"/>
      <c r="Z214" s="19" t="str">
        <f t="shared" si="30"/>
        <v/>
      </c>
      <c r="AA214" s="19" t="str">
        <f t="shared" si="26"/>
        <v/>
      </c>
      <c r="AB214" s="19" t="str">
        <f t="shared" si="27"/>
        <v/>
      </c>
      <c r="AC214" s="19" t="str">
        <f t="shared" si="28"/>
        <v/>
      </c>
      <c r="AD214" s="19" t="str">
        <f t="shared" si="29"/>
        <v/>
      </c>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3"/>
    </row>
    <row r="215" spans="3:77" x14ac:dyDescent="0.25">
      <c r="C215" t="str">
        <f t="shared" si="31"/>
        <v/>
      </c>
      <c r="D215" s="33" t="s">
        <v>305</v>
      </c>
      <c r="Y215" s="24"/>
      <c r="Z215" s="19" t="str">
        <f t="shared" si="30"/>
        <v/>
      </c>
      <c r="AA215" s="19" t="str">
        <f t="shared" si="26"/>
        <v/>
      </c>
      <c r="AB215" s="19" t="str">
        <f t="shared" si="27"/>
        <v/>
      </c>
      <c r="AC215" s="19" t="str">
        <f t="shared" si="28"/>
        <v/>
      </c>
      <c r="AD215" s="19" t="str">
        <f t="shared" si="29"/>
        <v/>
      </c>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3"/>
    </row>
    <row r="216" spans="3:77" x14ac:dyDescent="0.25">
      <c r="C216" t="str">
        <f t="shared" si="31"/>
        <v/>
      </c>
      <c r="D216" s="33" t="s">
        <v>305</v>
      </c>
      <c r="Y216" s="24"/>
      <c r="Z216" s="19" t="str">
        <f t="shared" si="30"/>
        <v/>
      </c>
      <c r="AA216" s="19" t="str">
        <f t="shared" si="26"/>
        <v/>
      </c>
      <c r="AB216" s="19" t="str">
        <f t="shared" si="27"/>
        <v/>
      </c>
      <c r="AC216" s="19" t="str">
        <f t="shared" si="28"/>
        <v/>
      </c>
      <c r="AD216" s="19" t="str">
        <f t="shared" si="29"/>
        <v/>
      </c>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3"/>
    </row>
    <row r="217" spans="3:77" x14ac:dyDescent="0.25">
      <c r="C217" t="str">
        <f t="shared" si="31"/>
        <v/>
      </c>
      <c r="D217" s="33" t="s">
        <v>305</v>
      </c>
      <c r="Y217" s="24"/>
      <c r="Z217" s="19" t="str">
        <f t="shared" si="30"/>
        <v/>
      </c>
      <c r="AA217" s="19" t="str">
        <f t="shared" si="26"/>
        <v/>
      </c>
      <c r="AB217" s="19" t="str">
        <f t="shared" si="27"/>
        <v/>
      </c>
      <c r="AC217" s="19" t="str">
        <f t="shared" si="28"/>
        <v/>
      </c>
      <c r="AD217" s="19" t="str">
        <f t="shared" si="29"/>
        <v/>
      </c>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3"/>
    </row>
    <row r="218" spans="3:77" x14ac:dyDescent="0.25">
      <c r="C218" t="str">
        <f t="shared" si="31"/>
        <v/>
      </c>
      <c r="D218" s="33" t="s">
        <v>305</v>
      </c>
      <c r="Y218" s="24"/>
      <c r="Z218" s="19" t="str">
        <f t="shared" si="30"/>
        <v/>
      </c>
      <c r="AA218" s="19" t="str">
        <f t="shared" si="26"/>
        <v/>
      </c>
      <c r="AB218" s="19" t="str">
        <f t="shared" si="27"/>
        <v/>
      </c>
      <c r="AC218" s="19" t="str">
        <f t="shared" si="28"/>
        <v/>
      </c>
      <c r="AD218" s="19" t="str">
        <f t="shared" si="29"/>
        <v/>
      </c>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3"/>
    </row>
    <row r="219" spans="3:77" x14ac:dyDescent="0.25">
      <c r="C219" t="str">
        <f t="shared" si="31"/>
        <v/>
      </c>
      <c r="D219" s="33" t="s">
        <v>305</v>
      </c>
      <c r="Y219" s="24"/>
      <c r="Z219" s="19" t="str">
        <f t="shared" si="30"/>
        <v/>
      </c>
      <c r="AA219" s="19" t="str">
        <f t="shared" si="26"/>
        <v/>
      </c>
      <c r="AB219" s="19" t="str">
        <f t="shared" si="27"/>
        <v/>
      </c>
      <c r="AC219" s="19" t="str">
        <f t="shared" si="28"/>
        <v/>
      </c>
      <c r="AD219" s="19" t="str">
        <f t="shared" si="29"/>
        <v/>
      </c>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3"/>
    </row>
    <row r="220" spans="3:77" x14ac:dyDescent="0.25">
      <c r="C220" t="str">
        <f t="shared" si="31"/>
        <v/>
      </c>
      <c r="D220" s="33" t="s">
        <v>305</v>
      </c>
      <c r="Y220" s="24"/>
      <c r="Z220" s="19" t="str">
        <f t="shared" si="30"/>
        <v/>
      </c>
      <c r="AA220" s="19" t="str">
        <f t="shared" si="26"/>
        <v/>
      </c>
      <c r="AB220" s="19" t="str">
        <f t="shared" si="27"/>
        <v/>
      </c>
      <c r="AC220" s="19" t="str">
        <f t="shared" si="28"/>
        <v/>
      </c>
      <c r="AD220" s="19" t="str">
        <f t="shared" si="29"/>
        <v/>
      </c>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3"/>
    </row>
    <row r="221" spans="3:77" x14ac:dyDescent="0.25">
      <c r="C221" t="str">
        <f t="shared" si="31"/>
        <v/>
      </c>
      <c r="D221" s="33" t="s">
        <v>305</v>
      </c>
      <c r="Y221" s="24"/>
      <c r="Z221" s="19" t="str">
        <f t="shared" si="30"/>
        <v/>
      </c>
      <c r="AA221" s="19" t="str">
        <f t="shared" si="26"/>
        <v/>
      </c>
      <c r="AB221" s="19" t="str">
        <f t="shared" si="27"/>
        <v/>
      </c>
      <c r="AC221" s="19" t="str">
        <f t="shared" si="28"/>
        <v/>
      </c>
      <c r="AD221" s="19" t="str">
        <f t="shared" si="29"/>
        <v/>
      </c>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3"/>
    </row>
    <row r="222" spans="3:77" x14ac:dyDescent="0.25">
      <c r="C222" t="str">
        <f t="shared" si="31"/>
        <v/>
      </c>
      <c r="D222" s="33" t="s">
        <v>305</v>
      </c>
      <c r="Y222" s="24"/>
      <c r="Z222" s="19" t="str">
        <f t="shared" si="30"/>
        <v/>
      </c>
      <c r="AA222" s="19" t="str">
        <f t="shared" si="26"/>
        <v/>
      </c>
      <c r="AB222" s="19" t="str">
        <f t="shared" si="27"/>
        <v/>
      </c>
      <c r="AC222" s="19" t="str">
        <f t="shared" si="28"/>
        <v/>
      </c>
      <c r="AD222" s="19" t="str">
        <f t="shared" si="29"/>
        <v/>
      </c>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3"/>
    </row>
    <row r="223" spans="3:77" x14ac:dyDescent="0.25">
      <c r="C223" t="str">
        <f t="shared" si="31"/>
        <v/>
      </c>
      <c r="D223" s="33" t="s">
        <v>305</v>
      </c>
      <c r="Y223" s="24"/>
      <c r="Z223" s="19" t="str">
        <f t="shared" si="30"/>
        <v/>
      </c>
      <c r="AA223" s="19" t="str">
        <f t="shared" si="26"/>
        <v/>
      </c>
      <c r="AB223" s="19" t="str">
        <f t="shared" si="27"/>
        <v/>
      </c>
      <c r="AC223" s="19" t="str">
        <f t="shared" si="28"/>
        <v/>
      </c>
      <c r="AD223" s="19" t="str">
        <f t="shared" si="29"/>
        <v/>
      </c>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3"/>
    </row>
    <row r="224" spans="3:77" x14ac:dyDescent="0.25">
      <c r="C224" t="str">
        <f t="shared" si="31"/>
        <v/>
      </c>
      <c r="D224" s="33" t="s">
        <v>305</v>
      </c>
      <c r="Y224" s="24"/>
      <c r="Z224" s="19" t="str">
        <f t="shared" si="30"/>
        <v/>
      </c>
      <c r="AA224" s="19" t="str">
        <f t="shared" si="26"/>
        <v/>
      </c>
      <c r="AB224" s="19" t="str">
        <f t="shared" si="27"/>
        <v/>
      </c>
      <c r="AC224" s="19" t="str">
        <f t="shared" si="28"/>
        <v/>
      </c>
      <c r="AD224" s="19" t="str">
        <f t="shared" si="29"/>
        <v/>
      </c>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3"/>
    </row>
    <row r="225" spans="3:77" x14ac:dyDescent="0.25">
      <c r="C225" t="str">
        <f t="shared" si="31"/>
        <v/>
      </c>
      <c r="D225" s="33" t="s">
        <v>305</v>
      </c>
      <c r="Y225" s="24"/>
      <c r="Z225" s="19" t="str">
        <f t="shared" si="30"/>
        <v/>
      </c>
      <c r="AA225" s="19" t="str">
        <f t="shared" si="26"/>
        <v/>
      </c>
      <c r="AB225" s="19" t="str">
        <f t="shared" si="27"/>
        <v/>
      </c>
      <c r="AC225" s="19" t="str">
        <f t="shared" si="28"/>
        <v/>
      </c>
      <c r="AD225" s="19" t="str">
        <f t="shared" si="29"/>
        <v/>
      </c>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3"/>
    </row>
    <row r="226" spans="3:77" x14ac:dyDescent="0.25">
      <c r="C226" t="str">
        <f t="shared" si="31"/>
        <v/>
      </c>
      <c r="D226" s="33" t="s">
        <v>305</v>
      </c>
      <c r="Y226" s="24"/>
      <c r="Z226" s="19" t="str">
        <f t="shared" si="30"/>
        <v/>
      </c>
      <c r="AA226" s="19" t="str">
        <f t="shared" si="26"/>
        <v/>
      </c>
      <c r="AB226" s="19" t="str">
        <f t="shared" si="27"/>
        <v/>
      </c>
      <c r="AC226" s="19" t="str">
        <f t="shared" si="28"/>
        <v/>
      </c>
      <c r="AD226" s="19" t="str">
        <f t="shared" si="29"/>
        <v/>
      </c>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3"/>
    </row>
    <row r="227" spans="3:77" x14ac:dyDescent="0.25">
      <c r="C227" t="str">
        <f t="shared" si="31"/>
        <v/>
      </c>
      <c r="D227" s="33" t="s">
        <v>305</v>
      </c>
      <c r="Y227" s="24"/>
      <c r="Z227" s="19" t="str">
        <f t="shared" si="30"/>
        <v/>
      </c>
      <c r="AA227" s="19" t="str">
        <f t="shared" si="26"/>
        <v/>
      </c>
      <c r="AB227" s="19" t="str">
        <f t="shared" si="27"/>
        <v/>
      </c>
      <c r="AC227" s="19" t="str">
        <f t="shared" si="28"/>
        <v/>
      </c>
      <c r="AD227" s="19" t="str">
        <f t="shared" si="29"/>
        <v/>
      </c>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3"/>
    </row>
    <row r="228" spans="3:77" x14ac:dyDescent="0.25">
      <c r="C228" t="str">
        <f t="shared" si="31"/>
        <v/>
      </c>
      <c r="D228" s="33" t="s">
        <v>305</v>
      </c>
      <c r="Y228" s="24"/>
      <c r="Z228" s="19" t="str">
        <f t="shared" si="30"/>
        <v/>
      </c>
      <c r="AA228" s="19" t="str">
        <f t="shared" si="26"/>
        <v/>
      </c>
      <c r="AB228" s="19" t="str">
        <f t="shared" si="27"/>
        <v/>
      </c>
      <c r="AC228" s="19" t="str">
        <f t="shared" si="28"/>
        <v/>
      </c>
      <c r="AD228" s="19" t="str">
        <f t="shared" si="29"/>
        <v/>
      </c>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3"/>
    </row>
    <row r="229" spans="3:77" x14ac:dyDescent="0.25">
      <c r="C229" t="str">
        <f t="shared" si="31"/>
        <v/>
      </c>
      <c r="D229" s="33" t="s">
        <v>305</v>
      </c>
      <c r="Y229" s="24"/>
      <c r="Z229" s="19" t="str">
        <f t="shared" si="30"/>
        <v/>
      </c>
      <c r="AA229" s="19" t="str">
        <f t="shared" si="26"/>
        <v/>
      </c>
      <c r="AB229" s="19" t="str">
        <f t="shared" si="27"/>
        <v/>
      </c>
      <c r="AC229" s="19" t="str">
        <f t="shared" si="28"/>
        <v/>
      </c>
      <c r="AD229" s="19" t="str">
        <f t="shared" si="29"/>
        <v/>
      </c>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3"/>
    </row>
    <row r="230" spans="3:77" x14ac:dyDescent="0.25">
      <c r="C230" t="str">
        <f t="shared" si="31"/>
        <v/>
      </c>
      <c r="D230" s="33" t="s">
        <v>305</v>
      </c>
      <c r="Y230" s="24"/>
      <c r="Z230" s="19" t="str">
        <f t="shared" si="30"/>
        <v/>
      </c>
      <c r="AA230" s="19" t="str">
        <f t="shared" ref="AA230:AA293" si="32">SUBSTITUTE(SUBSTITUTE(Z230,"(",""),")","")</f>
        <v/>
      </c>
      <c r="AB230" s="19" t="str">
        <f t="shared" ref="AB230:AB293" si="33">SUBSTITUTE(SUBSTITUTE(AA230,"[",""),"]","")</f>
        <v/>
      </c>
      <c r="AC230" s="19" t="str">
        <f t="shared" ref="AC230:AC293" si="34">SUBSTITUTE(SUBSTITUTE(AB230,"{",""),"}","")</f>
        <v/>
      </c>
      <c r="AD230" s="19" t="str">
        <f t="shared" ref="AD230:AD293" si="35">SUBSTITUTE(SUBSTITUTE(SUBSTITUTE(AC230,"*",""),"-","")," ","")</f>
        <v/>
      </c>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3"/>
    </row>
    <row r="231" spans="3:77" x14ac:dyDescent="0.25">
      <c r="C231" t="str">
        <f t="shared" si="31"/>
        <v/>
      </c>
      <c r="D231" s="33" t="s">
        <v>305</v>
      </c>
      <c r="Y231" s="24"/>
      <c r="Z231" s="19" t="str">
        <f t="shared" si="30"/>
        <v/>
      </c>
      <c r="AA231" s="19" t="str">
        <f t="shared" si="32"/>
        <v/>
      </c>
      <c r="AB231" s="19" t="str">
        <f t="shared" si="33"/>
        <v/>
      </c>
      <c r="AC231" s="19" t="str">
        <f t="shared" si="34"/>
        <v/>
      </c>
      <c r="AD231" s="19" t="str">
        <f t="shared" si="35"/>
        <v/>
      </c>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3"/>
    </row>
    <row r="232" spans="3:77" x14ac:dyDescent="0.25">
      <c r="C232" t="str">
        <f t="shared" si="31"/>
        <v/>
      </c>
      <c r="D232" s="33" t="s">
        <v>305</v>
      </c>
      <c r="Y232" s="24"/>
      <c r="Z232" s="19" t="str">
        <f t="shared" si="30"/>
        <v/>
      </c>
      <c r="AA232" s="19" t="str">
        <f t="shared" si="32"/>
        <v/>
      </c>
      <c r="AB232" s="19" t="str">
        <f t="shared" si="33"/>
        <v/>
      </c>
      <c r="AC232" s="19" t="str">
        <f t="shared" si="34"/>
        <v/>
      </c>
      <c r="AD232" s="19" t="str">
        <f t="shared" si="35"/>
        <v/>
      </c>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3"/>
    </row>
    <row r="233" spans="3:77" x14ac:dyDescent="0.25">
      <c r="C233" t="str">
        <f t="shared" si="31"/>
        <v/>
      </c>
      <c r="D233" s="33" t="s">
        <v>305</v>
      </c>
      <c r="Y233" s="24"/>
      <c r="Z233" s="19" t="str">
        <f t="shared" si="30"/>
        <v/>
      </c>
      <c r="AA233" s="19" t="str">
        <f t="shared" si="32"/>
        <v/>
      </c>
      <c r="AB233" s="19" t="str">
        <f t="shared" si="33"/>
        <v/>
      </c>
      <c r="AC233" s="19" t="str">
        <f t="shared" si="34"/>
        <v/>
      </c>
      <c r="AD233" s="19" t="str">
        <f t="shared" si="35"/>
        <v/>
      </c>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3"/>
    </row>
    <row r="234" spans="3:77" x14ac:dyDescent="0.25">
      <c r="C234" t="str">
        <f t="shared" si="31"/>
        <v/>
      </c>
      <c r="D234" s="33" t="s">
        <v>305</v>
      </c>
      <c r="Y234" s="24"/>
      <c r="Z234" s="19" t="str">
        <f t="shared" si="30"/>
        <v/>
      </c>
      <c r="AA234" s="19" t="str">
        <f t="shared" si="32"/>
        <v/>
      </c>
      <c r="AB234" s="19" t="str">
        <f t="shared" si="33"/>
        <v/>
      </c>
      <c r="AC234" s="19" t="str">
        <f t="shared" si="34"/>
        <v/>
      </c>
      <c r="AD234" s="19" t="str">
        <f t="shared" si="35"/>
        <v/>
      </c>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3"/>
    </row>
    <row r="235" spans="3:77" x14ac:dyDescent="0.25">
      <c r="C235" t="str">
        <f t="shared" si="31"/>
        <v/>
      </c>
      <c r="D235" s="33" t="s">
        <v>305</v>
      </c>
      <c r="Y235" s="24"/>
      <c r="Z235" s="19" t="str">
        <f t="shared" si="30"/>
        <v/>
      </c>
      <c r="AA235" s="19" t="str">
        <f t="shared" si="32"/>
        <v/>
      </c>
      <c r="AB235" s="19" t="str">
        <f t="shared" si="33"/>
        <v/>
      </c>
      <c r="AC235" s="19" t="str">
        <f t="shared" si="34"/>
        <v/>
      </c>
      <c r="AD235" s="19" t="str">
        <f t="shared" si="35"/>
        <v/>
      </c>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3"/>
    </row>
    <row r="236" spans="3:77" x14ac:dyDescent="0.25">
      <c r="C236" t="str">
        <f t="shared" si="31"/>
        <v/>
      </c>
      <c r="D236" s="33" t="s">
        <v>305</v>
      </c>
      <c r="Y236" s="24"/>
      <c r="Z236" s="19" t="str">
        <f t="shared" si="30"/>
        <v/>
      </c>
      <c r="AA236" s="19" t="str">
        <f t="shared" si="32"/>
        <v/>
      </c>
      <c r="AB236" s="19" t="str">
        <f t="shared" si="33"/>
        <v/>
      </c>
      <c r="AC236" s="19" t="str">
        <f t="shared" si="34"/>
        <v/>
      </c>
      <c r="AD236" s="19" t="str">
        <f t="shared" si="35"/>
        <v/>
      </c>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3"/>
    </row>
    <row r="237" spans="3:77" x14ac:dyDescent="0.25">
      <c r="C237" t="str">
        <f t="shared" si="31"/>
        <v/>
      </c>
      <c r="D237" s="33" t="s">
        <v>305</v>
      </c>
      <c r="Y237" s="24"/>
      <c r="Z237" s="19" t="str">
        <f t="shared" si="30"/>
        <v/>
      </c>
      <c r="AA237" s="19" t="str">
        <f t="shared" si="32"/>
        <v/>
      </c>
      <c r="AB237" s="19" t="str">
        <f t="shared" si="33"/>
        <v/>
      </c>
      <c r="AC237" s="19" t="str">
        <f t="shared" si="34"/>
        <v/>
      </c>
      <c r="AD237" s="19" t="str">
        <f t="shared" si="35"/>
        <v/>
      </c>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3"/>
    </row>
    <row r="238" spans="3:77" x14ac:dyDescent="0.25">
      <c r="C238" t="str">
        <f t="shared" si="31"/>
        <v/>
      </c>
      <c r="D238" s="33" t="s">
        <v>305</v>
      </c>
      <c r="Y238" s="24"/>
      <c r="Z238" s="19" t="str">
        <f t="shared" si="30"/>
        <v/>
      </c>
      <c r="AA238" s="19" t="str">
        <f t="shared" si="32"/>
        <v/>
      </c>
      <c r="AB238" s="19" t="str">
        <f t="shared" si="33"/>
        <v/>
      </c>
      <c r="AC238" s="19" t="str">
        <f t="shared" si="34"/>
        <v/>
      </c>
      <c r="AD238" s="19" t="str">
        <f t="shared" si="35"/>
        <v/>
      </c>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3"/>
    </row>
    <row r="239" spans="3:77" x14ac:dyDescent="0.25">
      <c r="C239" t="str">
        <f t="shared" si="31"/>
        <v/>
      </c>
      <c r="D239" s="33" t="s">
        <v>305</v>
      </c>
      <c r="Y239" s="24"/>
      <c r="Z239" s="19" t="str">
        <f t="shared" si="30"/>
        <v/>
      </c>
      <c r="AA239" s="19" t="str">
        <f t="shared" si="32"/>
        <v/>
      </c>
      <c r="AB239" s="19" t="str">
        <f t="shared" si="33"/>
        <v/>
      </c>
      <c r="AC239" s="19" t="str">
        <f t="shared" si="34"/>
        <v/>
      </c>
      <c r="AD239" s="19" t="str">
        <f t="shared" si="35"/>
        <v/>
      </c>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3"/>
    </row>
    <row r="240" spans="3:77" x14ac:dyDescent="0.25">
      <c r="C240" t="str">
        <f t="shared" si="31"/>
        <v/>
      </c>
      <c r="D240" s="33" t="s">
        <v>305</v>
      </c>
      <c r="Y240" s="24"/>
      <c r="Z240" s="19" t="str">
        <f t="shared" si="30"/>
        <v/>
      </c>
      <c r="AA240" s="19" t="str">
        <f t="shared" si="32"/>
        <v/>
      </c>
      <c r="AB240" s="19" t="str">
        <f t="shared" si="33"/>
        <v/>
      </c>
      <c r="AC240" s="19" t="str">
        <f t="shared" si="34"/>
        <v/>
      </c>
      <c r="AD240" s="19" t="str">
        <f t="shared" si="35"/>
        <v/>
      </c>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3"/>
    </row>
    <row r="241" spans="3:77" x14ac:dyDescent="0.25">
      <c r="C241" t="str">
        <f t="shared" si="31"/>
        <v/>
      </c>
      <c r="D241" s="33" t="s">
        <v>305</v>
      </c>
      <c r="Y241" s="24"/>
      <c r="Z241" s="19" t="str">
        <f t="shared" si="30"/>
        <v/>
      </c>
      <c r="AA241" s="19" t="str">
        <f t="shared" si="32"/>
        <v/>
      </c>
      <c r="AB241" s="19" t="str">
        <f t="shared" si="33"/>
        <v/>
      </c>
      <c r="AC241" s="19" t="str">
        <f t="shared" si="34"/>
        <v/>
      </c>
      <c r="AD241" s="19" t="str">
        <f t="shared" si="35"/>
        <v/>
      </c>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3"/>
    </row>
    <row r="242" spans="3:77" x14ac:dyDescent="0.25">
      <c r="C242" t="str">
        <f t="shared" si="31"/>
        <v/>
      </c>
      <c r="D242" s="33" t="s">
        <v>305</v>
      </c>
      <c r="Y242" s="24"/>
      <c r="Z242" s="19" t="str">
        <f t="shared" si="30"/>
        <v/>
      </c>
      <c r="AA242" s="19" t="str">
        <f t="shared" si="32"/>
        <v/>
      </c>
      <c r="AB242" s="19" t="str">
        <f t="shared" si="33"/>
        <v/>
      </c>
      <c r="AC242" s="19" t="str">
        <f t="shared" si="34"/>
        <v/>
      </c>
      <c r="AD242" s="19" t="str">
        <f t="shared" si="35"/>
        <v/>
      </c>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3"/>
    </row>
    <row r="243" spans="3:77" x14ac:dyDescent="0.25">
      <c r="C243" t="str">
        <f t="shared" si="31"/>
        <v/>
      </c>
      <c r="D243" s="33" t="s">
        <v>305</v>
      </c>
      <c r="Y243" s="24"/>
      <c r="Z243" s="19" t="str">
        <f t="shared" si="30"/>
        <v/>
      </c>
      <c r="AA243" s="19" t="str">
        <f t="shared" si="32"/>
        <v/>
      </c>
      <c r="AB243" s="19" t="str">
        <f t="shared" si="33"/>
        <v/>
      </c>
      <c r="AC243" s="19" t="str">
        <f t="shared" si="34"/>
        <v/>
      </c>
      <c r="AD243" s="19" t="str">
        <f t="shared" si="35"/>
        <v/>
      </c>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3"/>
    </row>
    <row r="244" spans="3:77" x14ac:dyDescent="0.25">
      <c r="C244" t="str">
        <f t="shared" si="31"/>
        <v/>
      </c>
      <c r="D244" s="33" t="s">
        <v>305</v>
      </c>
      <c r="Y244" s="24"/>
      <c r="Z244" s="19" t="str">
        <f t="shared" si="30"/>
        <v/>
      </c>
      <c r="AA244" s="19" t="str">
        <f t="shared" si="32"/>
        <v/>
      </c>
      <c r="AB244" s="19" t="str">
        <f t="shared" si="33"/>
        <v/>
      </c>
      <c r="AC244" s="19" t="str">
        <f t="shared" si="34"/>
        <v/>
      </c>
      <c r="AD244" s="19" t="str">
        <f t="shared" si="35"/>
        <v/>
      </c>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3"/>
    </row>
    <row r="245" spans="3:77" x14ac:dyDescent="0.25">
      <c r="C245" t="str">
        <f t="shared" si="31"/>
        <v/>
      </c>
      <c r="D245" s="33" t="s">
        <v>305</v>
      </c>
      <c r="Y245" s="24"/>
      <c r="Z245" s="19" t="str">
        <f t="shared" si="30"/>
        <v/>
      </c>
      <c r="AA245" s="19" t="str">
        <f t="shared" si="32"/>
        <v/>
      </c>
      <c r="AB245" s="19" t="str">
        <f t="shared" si="33"/>
        <v/>
      </c>
      <c r="AC245" s="19" t="str">
        <f t="shared" si="34"/>
        <v/>
      </c>
      <c r="AD245" s="19" t="str">
        <f t="shared" si="35"/>
        <v/>
      </c>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3"/>
    </row>
    <row r="246" spans="3:77" x14ac:dyDescent="0.25">
      <c r="C246" t="str">
        <f t="shared" si="31"/>
        <v/>
      </c>
      <c r="D246" s="33" t="s">
        <v>305</v>
      </c>
      <c r="Y246" s="24"/>
      <c r="Z246" s="19" t="str">
        <f t="shared" si="30"/>
        <v/>
      </c>
      <c r="AA246" s="19" t="str">
        <f t="shared" si="32"/>
        <v/>
      </c>
      <c r="AB246" s="19" t="str">
        <f t="shared" si="33"/>
        <v/>
      </c>
      <c r="AC246" s="19" t="str">
        <f t="shared" si="34"/>
        <v/>
      </c>
      <c r="AD246" s="19" t="str">
        <f t="shared" si="35"/>
        <v/>
      </c>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3"/>
    </row>
    <row r="247" spans="3:77" x14ac:dyDescent="0.25">
      <c r="C247" t="str">
        <f t="shared" si="31"/>
        <v/>
      </c>
      <c r="D247" s="33" t="s">
        <v>305</v>
      </c>
      <c r="Y247" s="24"/>
      <c r="Z247" s="19" t="str">
        <f t="shared" si="30"/>
        <v/>
      </c>
      <c r="AA247" s="19" t="str">
        <f t="shared" si="32"/>
        <v/>
      </c>
      <c r="AB247" s="19" t="str">
        <f t="shared" si="33"/>
        <v/>
      </c>
      <c r="AC247" s="19" t="str">
        <f t="shared" si="34"/>
        <v/>
      </c>
      <c r="AD247" s="19" t="str">
        <f t="shared" si="35"/>
        <v/>
      </c>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3"/>
    </row>
    <row r="248" spans="3:77" x14ac:dyDescent="0.25">
      <c r="C248" t="str">
        <f t="shared" si="31"/>
        <v/>
      </c>
      <c r="D248" s="33" t="s">
        <v>305</v>
      </c>
      <c r="Z248" s="19" t="str">
        <f t="shared" si="30"/>
        <v/>
      </c>
      <c r="AA248" s="19" t="str">
        <f t="shared" si="32"/>
        <v/>
      </c>
      <c r="AB248" s="19" t="str">
        <f t="shared" si="33"/>
        <v/>
      </c>
      <c r="AC248" s="19" t="str">
        <f t="shared" si="34"/>
        <v/>
      </c>
      <c r="AD248" s="19" t="str">
        <f t="shared" si="35"/>
        <v/>
      </c>
    </row>
    <row r="249" spans="3:77" x14ac:dyDescent="0.25">
      <c r="C249" t="str">
        <f t="shared" si="31"/>
        <v/>
      </c>
      <c r="D249" s="33" t="s">
        <v>305</v>
      </c>
      <c r="Z249" s="19" t="str">
        <f t="shared" si="30"/>
        <v/>
      </c>
      <c r="AA249" s="19" t="str">
        <f t="shared" si="32"/>
        <v/>
      </c>
      <c r="AB249" s="19" t="str">
        <f t="shared" si="33"/>
        <v/>
      </c>
      <c r="AC249" s="19" t="str">
        <f t="shared" si="34"/>
        <v/>
      </c>
      <c r="AD249" s="19" t="str">
        <f t="shared" si="35"/>
        <v/>
      </c>
    </row>
    <row r="250" spans="3:77" x14ac:dyDescent="0.25">
      <c r="C250" t="str">
        <f t="shared" si="31"/>
        <v/>
      </c>
      <c r="D250" s="33" t="s">
        <v>305</v>
      </c>
      <c r="Z250" s="19" t="str">
        <f t="shared" si="30"/>
        <v/>
      </c>
      <c r="AA250" s="19" t="str">
        <f t="shared" si="32"/>
        <v/>
      </c>
      <c r="AB250" s="19" t="str">
        <f t="shared" si="33"/>
        <v/>
      </c>
      <c r="AC250" s="19" t="str">
        <f t="shared" si="34"/>
        <v/>
      </c>
      <c r="AD250" s="19" t="str">
        <f t="shared" si="35"/>
        <v/>
      </c>
    </row>
    <row r="251" spans="3:77" x14ac:dyDescent="0.25">
      <c r="C251" t="str">
        <f t="shared" si="31"/>
        <v/>
      </c>
      <c r="D251" s="33" t="s">
        <v>305</v>
      </c>
      <c r="Z251" s="19" t="str">
        <f t="shared" si="30"/>
        <v/>
      </c>
      <c r="AA251" s="19" t="str">
        <f t="shared" si="32"/>
        <v/>
      </c>
      <c r="AB251" s="19" t="str">
        <f t="shared" si="33"/>
        <v/>
      </c>
      <c r="AC251" s="19" t="str">
        <f t="shared" si="34"/>
        <v/>
      </c>
      <c r="AD251" s="19" t="str">
        <f t="shared" si="35"/>
        <v/>
      </c>
    </row>
    <row r="252" spans="3:77" x14ac:dyDescent="0.25">
      <c r="C252" t="str">
        <f t="shared" si="31"/>
        <v/>
      </c>
      <c r="D252" s="33" t="s">
        <v>305</v>
      </c>
      <c r="Z252" s="19" t="str">
        <f t="shared" si="30"/>
        <v/>
      </c>
      <c r="AA252" s="19" t="str">
        <f t="shared" si="32"/>
        <v/>
      </c>
      <c r="AB252" s="19" t="str">
        <f t="shared" si="33"/>
        <v/>
      </c>
      <c r="AC252" s="19" t="str">
        <f t="shared" si="34"/>
        <v/>
      </c>
      <c r="AD252" s="19" t="str">
        <f t="shared" si="35"/>
        <v/>
      </c>
    </row>
    <row r="253" spans="3:77" x14ac:dyDescent="0.25">
      <c r="C253" t="str">
        <f t="shared" si="31"/>
        <v/>
      </c>
      <c r="D253" s="33" t="s">
        <v>305</v>
      </c>
      <c r="Z253" s="19" t="str">
        <f t="shared" si="30"/>
        <v/>
      </c>
      <c r="AA253" s="19" t="str">
        <f t="shared" si="32"/>
        <v/>
      </c>
      <c r="AB253" s="19" t="str">
        <f t="shared" si="33"/>
        <v/>
      </c>
      <c r="AC253" s="19" t="str">
        <f t="shared" si="34"/>
        <v/>
      </c>
      <c r="AD253" s="19" t="str">
        <f t="shared" si="35"/>
        <v/>
      </c>
    </row>
    <row r="254" spans="3:77" x14ac:dyDescent="0.25">
      <c r="C254" t="str">
        <f t="shared" si="31"/>
        <v/>
      </c>
      <c r="D254" s="33" t="s">
        <v>305</v>
      </c>
      <c r="Z254" s="19" t="str">
        <f t="shared" si="30"/>
        <v/>
      </c>
      <c r="AA254" s="19" t="str">
        <f t="shared" si="32"/>
        <v/>
      </c>
      <c r="AB254" s="19" t="str">
        <f t="shared" si="33"/>
        <v/>
      </c>
      <c r="AC254" s="19" t="str">
        <f t="shared" si="34"/>
        <v/>
      </c>
      <c r="AD254" s="19" t="str">
        <f t="shared" si="35"/>
        <v/>
      </c>
    </row>
    <row r="255" spans="3:77" x14ac:dyDescent="0.25">
      <c r="C255" t="str">
        <f t="shared" si="31"/>
        <v/>
      </c>
      <c r="D255" s="33" t="s">
        <v>305</v>
      </c>
      <c r="Z255" s="19" t="str">
        <f t="shared" si="30"/>
        <v/>
      </c>
      <c r="AA255" s="19" t="str">
        <f t="shared" si="32"/>
        <v/>
      </c>
      <c r="AB255" s="19" t="str">
        <f t="shared" si="33"/>
        <v/>
      </c>
      <c r="AC255" s="19" t="str">
        <f t="shared" si="34"/>
        <v/>
      </c>
      <c r="AD255" s="19" t="str">
        <f t="shared" si="35"/>
        <v/>
      </c>
    </row>
    <row r="256" spans="3:77" x14ac:dyDescent="0.25">
      <c r="C256" t="str">
        <f t="shared" si="31"/>
        <v/>
      </c>
      <c r="D256" s="33" t="s">
        <v>305</v>
      </c>
      <c r="Z256" s="19" t="str">
        <f t="shared" si="30"/>
        <v/>
      </c>
      <c r="AA256" s="19" t="str">
        <f t="shared" si="32"/>
        <v/>
      </c>
      <c r="AB256" s="19" t="str">
        <f t="shared" si="33"/>
        <v/>
      </c>
      <c r="AC256" s="19" t="str">
        <f t="shared" si="34"/>
        <v/>
      </c>
      <c r="AD256" s="19" t="str">
        <f t="shared" si="35"/>
        <v/>
      </c>
    </row>
    <row r="257" spans="3:30" x14ac:dyDescent="0.25">
      <c r="C257" t="str">
        <f t="shared" si="31"/>
        <v/>
      </c>
      <c r="D257" s="33" t="s">
        <v>305</v>
      </c>
      <c r="Z257" s="19" t="str">
        <f t="shared" si="30"/>
        <v/>
      </c>
      <c r="AA257" s="19" t="str">
        <f t="shared" si="32"/>
        <v/>
      </c>
      <c r="AB257" s="19" t="str">
        <f t="shared" si="33"/>
        <v/>
      </c>
      <c r="AC257" s="19" t="str">
        <f t="shared" si="34"/>
        <v/>
      </c>
      <c r="AD257" s="19" t="str">
        <f t="shared" si="35"/>
        <v/>
      </c>
    </row>
    <row r="258" spans="3:30" x14ac:dyDescent="0.25">
      <c r="C258" t="str">
        <f t="shared" si="31"/>
        <v/>
      </c>
      <c r="D258" s="33" t="s">
        <v>305</v>
      </c>
      <c r="Z258" s="19" t="str">
        <f t="shared" ref="Z258:Z301" si="36">SUBSTITUTE(SUBSTITUTE(B258,"&lt;",""),"&gt;","")</f>
        <v/>
      </c>
      <c r="AA258" s="19" t="str">
        <f t="shared" si="32"/>
        <v/>
      </c>
      <c r="AB258" s="19" t="str">
        <f t="shared" si="33"/>
        <v/>
      </c>
      <c r="AC258" s="19" t="str">
        <f t="shared" si="34"/>
        <v/>
      </c>
      <c r="AD258" s="19" t="str">
        <f t="shared" si="35"/>
        <v/>
      </c>
    </row>
    <row r="259" spans="3:30" x14ac:dyDescent="0.25">
      <c r="C259" t="str">
        <f t="shared" ref="C259:C301" si="37">IF(LEN(B259)&gt;0,LEN(AD259),"")</f>
        <v/>
      </c>
      <c r="D259" s="33" t="s">
        <v>305</v>
      </c>
      <c r="Z259" s="19" t="str">
        <f t="shared" si="36"/>
        <v/>
      </c>
      <c r="AA259" s="19" t="str">
        <f t="shared" si="32"/>
        <v/>
      </c>
      <c r="AB259" s="19" t="str">
        <f t="shared" si="33"/>
        <v/>
      </c>
      <c r="AC259" s="19" t="str">
        <f t="shared" si="34"/>
        <v/>
      </c>
      <c r="AD259" s="19" t="str">
        <f t="shared" si="35"/>
        <v/>
      </c>
    </row>
    <row r="260" spans="3:30" x14ac:dyDescent="0.25">
      <c r="C260" t="str">
        <f t="shared" si="37"/>
        <v/>
      </c>
      <c r="D260" s="33" t="s">
        <v>305</v>
      </c>
      <c r="Z260" s="19" t="str">
        <f t="shared" si="36"/>
        <v/>
      </c>
      <c r="AA260" s="19" t="str">
        <f t="shared" si="32"/>
        <v/>
      </c>
      <c r="AB260" s="19" t="str">
        <f t="shared" si="33"/>
        <v/>
      </c>
      <c r="AC260" s="19" t="str">
        <f t="shared" si="34"/>
        <v/>
      </c>
      <c r="AD260" s="19" t="str">
        <f t="shared" si="35"/>
        <v/>
      </c>
    </row>
    <row r="261" spans="3:30" x14ac:dyDescent="0.25">
      <c r="C261" t="str">
        <f t="shared" si="37"/>
        <v/>
      </c>
      <c r="D261" s="33" t="s">
        <v>305</v>
      </c>
      <c r="Z261" s="19" t="str">
        <f t="shared" si="36"/>
        <v/>
      </c>
      <c r="AA261" s="19" t="str">
        <f t="shared" si="32"/>
        <v/>
      </c>
      <c r="AB261" s="19" t="str">
        <f t="shared" si="33"/>
        <v/>
      </c>
      <c r="AC261" s="19" t="str">
        <f t="shared" si="34"/>
        <v/>
      </c>
      <c r="AD261" s="19" t="str">
        <f t="shared" si="35"/>
        <v/>
      </c>
    </row>
    <row r="262" spans="3:30" x14ac:dyDescent="0.25">
      <c r="C262" t="str">
        <f t="shared" si="37"/>
        <v/>
      </c>
      <c r="D262" s="33" t="s">
        <v>305</v>
      </c>
      <c r="Z262" s="19" t="str">
        <f t="shared" si="36"/>
        <v/>
      </c>
      <c r="AA262" s="19" t="str">
        <f t="shared" si="32"/>
        <v/>
      </c>
      <c r="AB262" s="19" t="str">
        <f t="shared" si="33"/>
        <v/>
      </c>
      <c r="AC262" s="19" t="str">
        <f t="shared" si="34"/>
        <v/>
      </c>
      <c r="AD262" s="19" t="str">
        <f t="shared" si="35"/>
        <v/>
      </c>
    </row>
    <row r="263" spans="3:30" x14ac:dyDescent="0.25">
      <c r="C263" t="str">
        <f t="shared" si="37"/>
        <v/>
      </c>
      <c r="D263" s="33" t="s">
        <v>305</v>
      </c>
      <c r="Z263" s="19" t="str">
        <f t="shared" si="36"/>
        <v/>
      </c>
      <c r="AA263" s="19" t="str">
        <f t="shared" si="32"/>
        <v/>
      </c>
      <c r="AB263" s="19" t="str">
        <f t="shared" si="33"/>
        <v/>
      </c>
      <c r="AC263" s="19" t="str">
        <f t="shared" si="34"/>
        <v/>
      </c>
      <c r="AD263" s="19" t="str">
        <f t="shared" si="35"/>
        <v/>
      </c>
    </row>
    <row r="264" spans="3:30" x14ac:dyDescent="0.25">
      <c r="C264" t="str">
        <f t="shared" si="37"/>
        <v/>
      </c>
      <c r="D264" s="33" t="s">
        <v>305</v>
      </c>
      <c r="Z264" s="19" t="str">
        <f t="shared" si="36"/>
        <v/>
      </c>
      <c r="AA264" s="19" t="str">
        <f t="shared" si="32"/>
        <v/>
      </c>
      <c r="AB264" s="19" t="str">
        <f t="shared" si="33"/>
        <v/>
      </c>
      <c r="AC264" s="19" t="str">
        <f t="shared" si="34"/>
        <v/>
      </c>
      <c r="AD264" s="19" t="str">
        <f t="shared" si="35"/>
        <v/>
      </c>
    </row>
    <row r="265" spans="3:30" x14ac:dyDescent="0.25">
      <c r="C265" t="str">
        <f t="shared" si="37"/>
        <v/>
      </c>
      <c r="D265" s="33" t="s">
        <v>305</v>
      </c>
      <c r="Z265" s="19" t="str">
        <f t="shared" si="36"/>
        <v/>
      </c>
      <c r="AA265" s="19" t="str">
        <f t="shared" si="32"/>
        <v/>
      </c>
      <c r="AB265" s="19" t="str">
        <f t="shared" si="33"/>
        <v/>
      </c>
      <c r="AC265" s="19" t="str">
        <f t="shared" si="34"/>
        <v/>
      </c>
      <c r="AD265" s="19" t="str">
        <f t="shared" si="35"/>
        <v/>
      </c>
    </row>
    <row r="266" spans="3:30" x14ac:dyDescent="0.25">
      <c r="C266" t="str">
        <f t="shared" si="37"/>
        <v/>
      </c>
      <c r="D266" s="33" t="s">
        <v>305</v>
      </c>
      <c r="Z266" s="19" t="str">
        <f t="shared" si="36"/>
        <v/>
      </c>
      <c r="AA266" s="19" t="str">
        <f t="shared" si="32"/>
        <v/>
      </c>
      <c r="AB266" s="19" t="str">
        <f t="shared" si="33"/>
        <v/>
      </c>
      <c r="AC266" s="19" t="str">
        <f t="shared" si="34"/>
        <v/>
      </c>
      <c r="AD266" s="19" t="str">
        <f t="shared" si="35"/>
        <v/>
      </c>
    </row>
    <row r="267" spans="3:30" x14ac:dyDescent="0.25">
      <c r="C267" t="str">
        <f t="shared" si="37"/>
        <v/>
      </c>
      <c r="D267" s="33" t="s">
        <v>305</v>
      </c>
      <c r="Z267" s="19" t="str">
        <f t="shared" si="36"/>
        <v/>
      </c>
      <c r="AA267" s="19" t="str">
        <f t="shared" si="32"/>
        <v/>
      </c>
      <c r="AB267" s="19" t="str">
        <f t="shared" si="33"/>
        <v/>
      </c>
      <c r="AC267" s="19" t="str">
        <f t="shared" si="34"/>
        <v/>
      </c>
      <c r="AD267" s="19" t="str">
        <f t="shared" si="35"/>
        <v/>
      </c>
    </row>
    <row r="268" spans="3:30" x14ac:dyDescent="0.25">
      <c r="C268" t="str">
        <f t="shared" si="37"/>
        <v/>
      </c>
      <c r="D268" s="33" t="s">
        <v>305</v>
      </c>
      <c r="Z268" s="19" t="str">
        <f t="shared" si="36"/>
        <v/>
      </c>
      <c r="AA268" s="19" t="str">
        <f t="shared" si="32"/>
        <v/>
      </c>
      <c r="AB268" s="19" t="str">
        <f t="shared" si="33"/>
        <v/>
      </c>
      <c r="AC268" s="19" t="str">
        <f t="shared" si="34"/>
        <v/>
      </c>
      <c r="AD268" s="19" t="str">
        <f t="shared" si="35"/>
        <v/>
      </c>
    </row>
    <row r="269" spans="3:30" x14ac:dyDescent="0.25">
      <c r="C269" t="str">
        <f t="shared" si="37"/>
        <v/>
      </c>
      <c r="D269" s="33" t="s">
        <v>305</v>
      </c>
      <c r="Z269" s="19" t="str">
        <f t="shared" si="36"/>
        <v/>
      </c>
      <c r="AA269" s="19" t="str">
        <f t="shared" si="32"/>
        <v/>
      </c>
      <c r="AB269" s="19" t="str">
        <f t="shared" si="33"/>
        <v/>
      </c>
      <c r="AC269" s="19" t="str">
        <f t="shared" si="34"/>
        <v/>
      </c>
      <c r="AD269" s="19" t="str">
        <f t="shared" si="35"/>
        <v/>
      </c>
    </row>
    <row r="270" spans="3:30" x14ac:dyDescent="0.25">
      <c r="C270" t="str">
        <f t="shared" si="37"/>
        <v/>
      </c>
      <c r="D270" s="33" t="s">
        <v>305</v>
      </c>
      <c r="Z270" s="19" t="str">
        <f t="shared" si="36"/>
        <v/>
      </c>
      <c r="AA270" s="19" t="str">
        <f t="shared" si="32"/>
        <v/>
      </c>
      <c r="AB270" s="19" t="str">
        <f t="shared" si="33"/>
        <v/>
      </c>
      <c r="AC270" s="19" t="str">
        <f t="shared" si="34"/>
        <v/>
      </c>
      <c r="AD270" s="19" t="str">
        <f t="shared" si="35"/>
        <v/>
      </c>
    </row>
    <row r="271" spans="3:30" x14ac:dyDescent="0.25">
      <c r="C271" t="str">
        <f t="shared" si="37"/>
        <v/>
      </c>
      <c r="D271" s="33" t="s">
        <v>305</v>
      </c>
      <c r="Z271" s="19" t="str">
        <f t="shared" si="36"/>
        <v/>
      </c>
      <c r="AA271" s="19" t="str">
        <f t="shared" si="32"/>
        <v/>
      </c>
      <c r="AB271" s="19" t="str">
        <f t="shared" si="33"/>
        <v/>
      </c>
      <c r="AC271" s="19" t="str">
        <f t="shared" si="34"/>
        <v/>
      </c>
      <c r="AD271" s="19" t="str">
        <f t="shared" si="35"/>
        <v/>
      </c>
    </row>
    <row r="272" spans="3:30" x14ac:dyDescent="0.25">
      <c r="C272" t="str">
        <f t="shared" si="37"/>
        <v/>
      </c>
      <c r="D272" s="33" t="s">
        <v>305</v>
      </c>
      <c r="Z272" s="19" t="str">
        <f t="shared" si="36"/>
        <v/>
      </c>
      <c r="AA272" s="19" t="str">
        <f t="shared" si="32"/>
        <v/>
      </c>
      <c r="AB272" s="19" t="str">
        <f t="shared" si="33"/>
        <v/>
      </c>
      <c r="AC272" s="19" t="str">
        <f t="shared" si="34"/>
        <v/>
      </c>
      <c r="AD272" s="19" t="str">
        <f t="shared" si="35"/>
        <v/>
      </c>
    </row>
    <row r="273" spans="3:30" x14ac:dyDescent="0.25">
      <c r="C273" t="str">
        <f t="shared" si="37"/>
        <v/>
      </c>
      <c r="D273" s="33" t="s">
        <v>305</v>
      </c>
      <c r="Z273" s="19" t="str">
        <f t="shared" si="36"/>
        <v/>
      </c>
      <c r="AA273" s="19" t="str">
        <f t="shared" si="32"/>
        <v/>
      </c>
      <c r="AB273" s="19" t="str">
        <f t="shared" si="33"/>
        <v/>
      </c>
      <c r="AC273" s="19" t="str">
        <f t="shared" si="34"/>
        <v/>
      </c>
      <c r="AD273" s="19" t="str">
        <f t="shared" si="35"/>
        <v/>
      </c>
    </row>
    <row r="274" spans="3:30" x14ac:dyDescent="0.25">
      <c r="C274" t="str">
        <f t="shared" si="37"/>
        <v/>
      </c>
      <c r="D274" s="33" t="s">
        <v>305</v>
      </c>
      <c r="Z274" s="19" t="str">
        <f t="shared" si="36"/>
        <v/>
      </c>
      <c r="AA274" s="19" t="str">
        <f t="shared" si="32"/>
        <v/>
      </c>
      <c r="AB274" s="19" t="str">
        <f t="shared" si="33"/>
        <v/>
      </c>
      <c r="AC274" s="19" t="str">
        <f t="shared" si="34"/>
        <v/>
      </c>
      <c r="AD274" s="19" t="str">
        <f t="shared" si="35"/>
        <v/>
      </c>
    </row>
    <row r="275" spans="3:30" x14ac:dyDescent="0.25">
      <c r="C275" t="str">
        <f t="shared" si="37"/>
        <v/>
      </c>
      <c r="D275" s="33" t="s">
        <v>305</v>
      </c>
      <c r="Z275" s="19" t="str">
        <f t="shared" si="36"/>
        <v/>
      </c>
      <c r="AA275" s="19" t="str">
        <f t="shared" si="32"/>
        <v/>
      </c>
      <c r="AB275" s="19" t="str">
        <f t="shared" si="33"/>
        <v/>
      </c>
      <c r="AC275" s="19" t="str">
        <f t="shared" si="34"/>
        <v/>
      </c>
      <c r="AD275" s="19" t="str">
        <f t="shared" si="35"/>
        <v/>
      </c>
    </row>
    <row r="276" spans="3:30" x14ac:dyDescent="0.25">
      <c r="C276" t="str">
        <f t="shared" si="37"/>
        <v/>
      </c>
      <c r="D276" s="33" t="s">
        <v>305</v>
      </c>
      <c r="Z276" s="19" t="str">
        <f t="shared" si="36"/>
        <v/>
      </c>
      <c r="AA276" s="19" t="str">
        <f t="shared" si="32"/>
        <v/>
      </c>
      <c r="AB276" s="19" t="str">
        <f t="shared" si="33"/>
        <v/>
      </c>
      <c r="AC276" s="19" t="str">
        <f t="shared" si="34"/>
        <v/>
      </c>
      <c r="AD276" s="19" t="str">
        <f t="shared" si="35"/>
        <v/>
      </c>
    </row>
    <row r="277" spans="3:30" x14ac:dyDescent="0.25">
      <c r="C277" t="str">
        <f t="shared" si="37"/>
        <v/>
      </c>
      <c r="D277" s="33" t="s">
        <v>305</v>
      </c>
      <c r="Z277" s="19" t="str">
        <f t="shared" si="36"/>
        <v/>
      </c>
      <c r="AA277" s="19" t="str">
        <f t="shared" si="32"/>
        <v/>
      </c>
      <c r="AB277" s="19" t="str">
        <f t="shared" si="33"/>
        <v/>
      </c>
      <c r="AC277" s="19" t="str">
        <f t="shared" si="34"/>
        <v/>
      </c>
      <c r="AD277" s="19" t="str">
        <f t="shared" si="35"/>
        <v/>
      </c>
    </row>
    <row r="278" spans="3:30" x14ac:dyDescent="0.25">
      <c r="C278" t="str">
        <f t="shared" si="37"/>
        <v/>
      </c>
      <c r="D278" s="33" t="s">
        <v>305</v>
      </c>
      <c r="Z278" s="19" t="str">
        <f t="shared" si="36"/>
        <v/>
      </c>
      <c r="AA278" s="19" t="str">
        <f t="shared" si="32"/>
        <v/>
      </c>
      <c r="AB278" s="19" t="str">
        <f t="shared" si="33"/>
        <v/>
      </c>
      <c r="AC278" s="19" t="str">
        <f t="shared" si="34"/>
        <v/>
      </c>
      <c r="AD278" s="19" t="str">
        <f t="shared" si="35"/>
        <v/>
      </c>
    </row>
    <row r="279" spans="3:30" x14ac:dyDescent="0.25">
      <c r="C279" t="str">
        <f t="shared" si="37"/>
        <v/>
      </c>
      <c r="D279" s="33" t="s">
        <v>305</v>
      </c>
      <c r="Z279" s="19" t="str">
        <f t="shared" si="36"/>
        <v/>
      </c>
      <c r="AA279" s="19" t="str">
        <f t="shared" si="32"/>
        <v/>
      </c>
      <c r="AB279" s="19" t="str">
        <f t="shared" si="33"/>
        <v/>
      </c>
      <c r="AC279" s="19" t="str">
        <f t="shared" si="34"/>
        <v/>
      </c>
      <c r="AD279" s="19" t="str">
        <f t="shared" si="35"/>
        <v/>
      </c>
    </row>
    <row r="280" spans="3:30" x14ac:dyDescent="0.25">
      <c r="C280" t="str">
        <f t="shared" si="37"/>
        <v/>
      </c>
      <c r="D280" s="33" t="s">
        <v>305</v>
      </c>
      <c r="Z280" s="19" t="str">
        <f t="shared" si="36"/>
        <v/>
      </c>
      <c r="AA280" s="19" t="str">
        <f t="shared" si="32"/>
        <v/>
      </c>
      <c r="AB280" s="19" t="str">
        <f t="shared" si="33"/>
        <v/>
      </c>
      <c r="AC280" s="19" t="str">
        <f t="shared" si="34"/>
        <v/>
      </c>
      <c r="AD280" s="19" t="str">
        <f t="shared" si="35"/>
        <v/>
      </c>
    </row>
    <row r="281" spans="3:30" x14ac:dyDescent="0.25">
      <c r="C281" t="str">
        <f t="shared" si="37"/>
        <v/>
      </c>
      <c r="D281" s="33" t="s">
        <v>305</v>
      </c>
      <c r="Z281" s="19" t="str">
        <f t="shared" si="36"/>
        <v/>
      </c>
      <c r="AA281" s="19" t="str">
        <f t="shared" si="32"/>
        <v/>
      </c>
      <c r="AB281" s="19" t="str">
        <f t="shared" si="33"/>
        <v/>
      </c>
      <c r="AC281" s="19" t="str">
        <f t="shared" si="34"/>
        <v/>
      </c>
      <c r="AD281" s="19" t="str">
        <f t="shared" si="35"/>
        <v/>
      </c>
    </row>
    <row r="282" spans="3:30" x14ac:dyDescent="0.25">
      <c r="C282" t="str">
        <f t="shared" si="37"/>
        <v/>
      </c>
      <c r="D282" s="33" t="s">
        <v>305</v>
      </c>
      <c r="Z282" s="19" t="str">
        <f t="shared" si="36"/>
        <v/>
      </c>
      <c r="AA282" s="19" t="str">
        <f t="shared" si="32"/>
        <v/>
      </c>
      <c r="AB282" s="19" t="str">
        <f t="shared" si="33"/>
        <v/>
      </c>
      <c r="AC282" s="19" t="str">
        <f t="shared" si="34"/>
        <v/>
      </c>
      <c r="AD282" s="19" t="str">
        <f t="shared" si="35"/>
        <v/>
      </c>
    </row>
    <row r="283" spans="3:30" x14ac:dyDescent="0.25">
      <c r="C283" t="str">
        <f t="shared" si="37"/>
        <v/>
      </c>
      <c r="D283" s="33" t="s">
        <v>305</v>
      </c>
      <c r="Z283" s="19" t="str">
        <f t="shared" si="36"/>
        <v/>
      </c>
      <c r="AA283" s="19" t="str">
        <f t="shared" si="32"/>
        <v/>
      </c>
      <c r="AB283" s="19" t="str">
        <f t="shared" si="33"/>
        <v/>
      </c>
      <c r="AC283" s="19" t="str">
        <f t="shared" si="34"/>
        <v/>
      </c>
      <c r="AD283" s="19" t="str">
        <f t="shared" si="35"/>
        <v/>
      </c>
    </row>
    <row r="284" spans="3:30" x14ac:dyDescent="0.25">
      <c r="C284" t="str">
        <f t="shared" si="37"/>
        <v/>
      </c>
      <c r="D284" s="33" t="s">
        <v>305</v>
      </c>
      <c r="Z284" s="19" t="str">
        <f t="shared" si="36"/>
        <v/>
      </c>
      <c r="AA284" s="19" t="str">
        <f t="shared" si="32"/>
        <v/>
      </c>
      <c r="AB284" s="19" t="str">
        <f t="shared" si="33"/>
        <v/>
      </c>
      <c r="AC284" s="19" t="str">
        <f t="shared" si="34"/>
        <v/>
      </c>
      <c r="AD284" s="19" t="str">
        <f t="shared" si="35"/>
        <v/>
      </c>
    </row>
    <row r="285" spans="3:30" x14ac:dyDescent="0.25">
      <c r="C285" t="str">
        <f t="shared" si="37"/>
        <v/>
      </c>
      <c r="D285" s="33" t="s">
        <v>305</v>
      </c>
      <c r="Z285" s="19" t="str">
        <f t="shared" si="36"/>
        <v/>
      </c>
      <c r="AA285" s="19" t="str">
        <f t="shared" si="32"/>
        <v/>
      </c>
      <c r="AB285" s="19" t="str">
        <f t="shared" si="33"/>
        <v/>
      </c>
      <c r="AC285" s="19" t="str">
        <f t="shared" si="34"/>
        <v/>
      </c>
      <c r="AD285" s="19" t="str">
        <f t="shared" si="35"/>
        <v/>
      </c>
    </row>
    <row r="286" spans="3:30" x14ac:dyDescent="0.25">
      <c r="C286" t="str">
        <f t="shared" si="37"/>
        <v/>
      </c>
      <c r="D286" s="33" t="s">
        <v>305</v>
      </c>
      <c r="Z286" s="19" t="str">
        <f t="shared" si="36"/>
        <v/>
      </c>
      <c r="AA286" s="19" t="str">
        <f t="shared" si="32"/>
        <v/>
      </c>
      <c r="AB286" s="19" t="str">
        <f t="shared" si="33"/>
        <v/>
      </c>
      <c r="AC286" s="19" t="str">
        <f t="shared" si="34"/>
        <v/>
      </c>
      <c r="AD286" s="19" t="str">
        <f t="shared" si="35"/>
        <v/>
      </c>
    </row>
    <row r="287" spans="3:30" x14ac:dyDescent="0.25">
      <c r="C287" t="str">
        <f t="shared" si="37"/>
        <v/>
      </c>
      <c r="D287" s="33" t="s">
        <v>305</v>
      </c>
      <c r="Z287" s="19" t="str">
        <f t="shared" si="36"/>
        <v/>
      </c>
      <c r="AA287" s="19" t="str">
        <f t="shared" si="32"/>
        <v/>
      </c>
      <c r="AB287" s="19" t="str">
        <f t="shared" si="33"/>
        <v/>
      </c>
      <c r="AC287" s="19" t="str">
        <f t="shared" si="34"/>
        <v/>
      </c>
      <c r="AD287" s="19" t="str">
        <f t="shared" si="35"/>
        <v/>
      </c>
    </row>
    <row r="288" spans="3:30" x14ac:dyDescent="0.25">
      <c r="C288" t="str">
        <f t="shared" si="37"/>
        <v/>
      </c>
      <c r="D288" s="33" t="s">
        <v>305</v>
      </c>
      <c r="Z288" s="19" t="str">
        <f t="shared" si="36"/>
        <v/>
      </c>
      <c r="AA288" s="19" t="str">
        <f t="shared" si="32"/>
        <v/>
      </c>
      <c r="AB288" s="19" t="str">
        <f t="shared" si="33"/>
        <v/>
      </c>
      <c r="AC288" s="19" t="str">
        <f t="shared" si="34"/>
        <v/>
      </c>
      <c r="AD288" s="19" t="str">
        <f t="shared" si="35"/>
        <v/>
      </c>
    </row>
    <row r="289" spans="3:30" x14ac:dyDescent="0.25">
      <c r="C289" t="str">
        <f t="shared" si="37"/>
        <v/>
      </c>
      <c r="D289" s="33" t="s">
        <v>305</v>
      </c>
      <c r="Z289" s="19" t="str">
        <f t="shared" si="36"/>
        <v/>
      </c>
      <c r="AA289" s="19" t="str">
        <f t="shared" si="32"/>
        <v/>
      </c>
      <c r="AB289" s="19" t="str">
        <f t="shared" si="33"/>
        <v/>
      </c>
      <c r="AC289" s="19" t="str">
        <f t="shared" si="34"/>
        <v/>
      </c>
      <c r="AD289" s="19" t="str">
        <f t="shared" si="35"/>
        <v/>
      </c>
    </row>
    <row r="290" spans="3:30" x14ac:dyDescent="0.25">
      <c r="C290" t="str">
        <f t="shared" si="37"/>
        <v/>
      </c>
      <c r="D290" s="33" t="s">
        <v>305</v>
      </c>
      <c r="Z290" s="19" t="str">
        <f t="shared" si="36"/>
        <v/>
      </c>
      <c r="AA290" s="19" t="str">
        <f t="shared" si="32"/>
        <v/>
      </c>
      <c r="AB290" s="19" t="str">
        <f t="shared" si="33"/>
        <v/>
      </c>
      <c r="AC290" s="19" t="str">
        <f t="shared" si="34"/>
        <v/>
      </c>
      <c r="AD290" s="19" t="str">
        <f t="shared" si="35"/>
        <v/>
      </c>
    </row>
    <row r="291" spans="3:30" x14ac:dyDescent="0.25">
      <c r="C291" t="str">
        <f t="shared" si="37"/>
        <v/>
      </c>
      <c r="D291" s="33" t="s">
        <v>305</v>
      </c>
      <c r="Z291" s="19" t="str">
        <f t="shared" si="36"/>
        <v/>
      </c>
      <c r="AA291" s="19" t="str">
        <f t="shared" si="32"/>
        <v/>
      </c>
      <c r="AB291" s="19" t="str">
        <f t="shared" si="33"/>
        <v/>
      </c>
      <c r="AC291" s="19" t="str">
        <f t="shared" si="34"/>
        <v/>
      </c>
      <c r="AD291" s="19" t="str">
        <f t="shared" si="35"/>
        <v/>
      </c>
    </row>
    <row r="292" spans="3:30" x14ac:dyDescent="0.25">
      <c r="C292" t="str">
        <f t="shared" si="37"/>
        <v/>
      </c>
      <c r="D292" s="33" t="s">
        <v>305</v>
      </c>
      <c r="Z292" s="19" t="str">
        <f t="shared" si="36"/>
        <v/>
      </c>
      <c r="AA292" s="19" t="str">
        <f t="shared" si="32"/>
        <v/>
      </c>
      <c r="AB292" s="19" t="str">
        <f t="shared" si="33"/>
        <v/>
      </c>
      <c r="AC292" s="19" t="str">
        <f t="shared" si="34"/>
        <v/>
      </c>
      <c r="AD292" s="19" t="str">
        <f t="shared" si="35"/>
        <v/>
      </c>
    </row>
    <row r="293" spans="3:30" x14ac:dyDescent="0.25">
      <c r="C293" t="str">
        <f t="shared" si="37"/>
        <v/>
      </c>
      <c r="D293" s="33" t="s">
        <v>305</v>
      </c>
      <c r="Z293" s="19" t="str">
        <f t="shared" si="36"/>
        <v/>
      </c>
      <c r="AA293" s="19" t="str">
        <f t="shared" si="32"/>
        <v/>
      </c>
      <c r="AB293" s="19" t="str">
        <f t="shared" si="33"/>
        <v/>
      </c>
      <c r="AC293" s="19" t="str">
        <f t="shared" si="34"/>
        <v/>
      </c>
      <c r="AD293" s="19" t="str">
        <f t="shared" si="35"/>
        <v/>
      </c>
    </row>
    <row r="294" spans="3:30" x14ac:dyDescent="0.25">
      <c r="C294" t="str">
        <f t="shared" si="37"/>
        <v/>
      </c>
      <c r="D294" s="33" t="s">
        <v>305</v>
      </c>
      <c r="Z294" s="19" t="str">
        <f t="shared" si="36"/>
        <v/>
      </c>
      <c r="AA294" s="19" t="str">
        <f t="shared" ref="AA294:AA301" si="38">SUBSTITUTE(SUBSTITUTE(Z294,"(",""),")","")</f>
        <v/>
      </c>
      <c r="AB294" s="19" t="str">
        <f t="shared" ref="AB294:AB301" si="39">SUBSTITUTE(SUBSTITUTE(AA294,"[",""),"]","")</f>
        <v/>
      </c>
      <c r="AC294" s="19" t="str">
        <f t="shared" ref="AC294:AC301" si="40">SUBSTITUTE(SUBSTITUTE(AB294,"{",""),"}","")</f>
        <v/>
      </c>
      <c r="AD294" s="19" t="str">
        <f t="shared" ref="AD294:AD301" si="41">SUBSTITUTE(SUBSTITUTE(SUBSTITUTE(AC294,"*",""),"-","")," ","")</f>
        <v/>
      </c>
    </row>
    <row r="295" spans="3:30" x14ac:dyDescent="0.25">
      <c r="C295" t="str">
        <f t="shared" si="37"/>
        <v/>
      </c>
      <c r="D295" s="33" t="s">
        <v>305</v>
      </c>
      <c r="Z295" s="19" t="str">
        <f t="shared" si="36"/>
        <v/>
      </c>
      <c r="AA295" s="19" t="str">
        <f t="shared" si="38"/>
        <v/>
      </c>
      <c r="AB295" s="19" t="str">
        <f t="shared" si="39"/>
        <v/>
      </c>
      <c r="AC295" s="19" t="str">
        <f t="shared" si="40"/>
        <v/>
      </c>
      <c r="AD295" s="19" t="str">
        <f t="shared" si="41"/>
        <v/>
      </c>
    </row>
    <row r="296" spans="3:30" x14ac:dyDescent="0.25">
      <c r="C296" t="str">
        <f t="shared" si="37"/>
        <v/>
      </c>
      <c r="D296" s="33" t="s">
        <v>305</v>
      </c>
      <c r="Z296" s="19" t="str">
        <f t="shared" si="36"/>
        <v/>
      </c>
      <c r="AA296" s="19" t="str">
        <f t="shared" si="38"/>
        <v/>
      </c>
      <c r="AB296" s="19" t="str">
        <f t="shared" si="39"/>
        <v/>
      </c>
      <c r="AC296" s="19" t="str">
        <f t="shared" si="40"/>
        <v/>
      </c>
      <c r="AD296" s="19" t="str">
        <f t="shared" si="41"/>
        <v/>
      </c>
    </row>
    <row r="297" spans="3:30" x14ac:dyDescent="0.25">
      <c r="C297" t="str">
        <f t="shared" si="37"/>
        <v/>
      </c>
      <c r="D297" s="33" t="s">
        <v>305</v>
      </c>
      <c r="Z297" s="19" t="str">
        <f t="shared" si="36"/>
        <v/>
      </c>
      <c r="AA297" s="19" t="str">
        <f t="shared" si="38"/>
        <v/>
      </c>
      <c r="AB297" s="19" t="str">
        <f t="shared" si="39"/>
        <v/>
      </c>
      <c r="AC297" s="19" t="str">
        <f t="shared" si="40"/>
        <v/>
      </c>
      <c r="AD297" s="19" t="str">
        <f t="shared" si="41"/>
        <v/>
      </c>
    </row>
    <row r="298" spans="3:30" x14ac:dyDescent="0.25">
      <c r="C298" t="str">
        <f t="shared" si="37"/>
        <v/>
      </c>
      <c r="D298" s="33" t="s">
        <v>305</v>
      </c>
      <c r="Z298" s="19" t="str">
        <f t="shared" si="36"/>
        <v/>
      </c>
      <c r="AA298" s="19" t="str">
        <f t="shared" si="38"/>
        <v/>
      </c>
      <c r="AB298" s="19" t="str">
        <f t="shared" si="39"/>
        <v/>
      </c>
      <c r="AC298" s="19" t="str">
        <f t="shared" si="40"/>
        <v/>
      </c>
      <c r="AD298" s="19" t="str">
        <f t="shared" si="41"/>
        <v/>
      </c>
    </row>
    <row r="299" spans="3:30" x14ac:dyDescent="0.25">
      <c r="C299" t="str">
        <f t="shared" si="37"/>
        <v/>
      </c>
      <c r="D299" s="33" t="s">
        <v>305</v>
      </c>
      <c r="Z299" s="19" t="str">
        <f t="shared" si="36"/>
        <v/>
      </c>
      <c r="AA299" s="19" t="str">
        <f t="shared" si="38"/>
        <v/>
      </c>
      <c r="AB299" s="19" t="str">
        <f t="shared" si="39"/>
        <v/>
      </c>
      <c r="AC299" s="19" t="str">
        <f t="shared" si="40"/>
        <v/>
      </c>
      <c r="AD299" s="19" t="str">
        <f t="shared" si="41"/>
        <v/>
      </c>
    </row>
    <row r="300" spans="3:30" x14ac:dyDescent="0.25">
      <c r="C300" t="str">
        <f t="shared" si="37"/>
        <v/>
      </c>
      <c r="D300" s="33" t="s">
        <v>305</v>
      </c>
      <c r="Z300" s="19" t="str">
        <f t="shared" si="36"/>
        <v/>
      </c>
      <c r="AA300" s="19" t="str">
        <f t="shared" si="38"/>
        <v/>
      </c>
      <c r="AB300" s="19" t="str">
        <f t="shared" si="39"/>
        <v/>
      </c>
      <c r="AC300" s="19" t="str">
        <f t="shared" si="40"/>
        <v/>
      </c>
      <c r="AD300" s="19" t="str">
        <f t="shared" si="41"/>
        <v/>
      </c>
    </row>
    <row r="301" spans="3:30" x14ac:dyDescent="0.25">
      <c r="C301" t="str">
        <f t="shared" si="37"/>
        <v/>
      </c>
      <c r="D301" s="33" t="s">
        <v>305</v>
      </c>
      <c r="Z301" s="19" t="str">
        <f t="shared" si="36"/>
        <v/>
      </c>
      <c r="AA301" s="19" t="str">
        <f t="shared" si="38"/>
        <v/>
      </c>
      <c r="AB301" s="19" t="str">
        <f t="shared" si="39"/>
        <v/>
      </c>
      <c r="AC301" s="19" t="str">
        <f t="shared" si="40"/>
        <v/>
      </c>
      <c r="AD301" s="19" t="str">
        <f t="shared" si="41"/>
        <v/>
      </c>
    </row>
  </sheetData>
  <protectedRanges>
    <protectedRange algorithmName="SHA-512" hashValue="xswZ/8Ss3GgITIE+KMp0plivjSZFEckrh5E8dTzdaIvsQKHlsoJouURDc/nFQdH/T6GBuC32EJrUplaIeK0g1g==" saltValue="6fOXBkM77dYK3w6N7200uw==" spinCount="100000" sqref="A1:C1 E1:L1" name="Range1"/>
    <protectedRange sqref="A3:XFD1048576" name="Range2"/>
    <protectedRange sqref="A2:XFD2" name="Range2_1"/>
  </protectedRanges>
  <mergeCells count="1">
    <mergeCell ref="B2:G2"/>
  </mergeCells>
  <conditionalFormatting sqref="D3:D301">
    <cfRule type="expression" dxfId="1" priority="1">
      <formula>AND(C3&gt;=60, F3="SePOP Desalted")</formula>
    </cfRule>
    <cfRule type="expression" dxfId="0" priority="2">
      <formula>AND(C3&gt;=60, F3="RP-Cartridge - Gold")</formula>
    </cfRule>
  </conditionalFormatting>
  <dataValidations count="2">
    <dataValidation type="textLength" operator="lessThanOrEqual" allowBlank="1" showInputMessage="1" showErrorMessage="1" sqref="A1" xr:uid="{00000000-0002-0000-0200-000000000000}">
      <formula1>16</formula1>
      <formula2>0</formula2>
    </dataValidation>
    <dataValidation type="list" allowBlank="1" showInputMessage="1" showErrorMessage="1" sqref="D3:D301" xr:uid="{2BBD234A-D224-4394-8A7C-FF27F24E919A}">
      <formula1>$AF$2:$AF$4</formula1>
    </dataValidation>
  </dataValidations>
  <hyperlinks>
    <hyperlink ref="E1" r:id="rId1" xr:uid="{00000000-0004-0000-0200-000000000000}"/>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H3:H301</xm:sqref>
        </x14:dataValidation>
        <x14:dataValidation type="list" allowBlank="1" showInputMessage="1" showErrorMessage="1" xr:uid="{00000000-0002-0000-0200-000002000000}">
          <x14:formula1>
            <xm:f>OFFSET(Values!$A$3,0,0,Values!$A$2)</xm:f>
          </x14:formula1>
          <x14:formula2>
            <xm:f>0</xm:f>
          </x14:formula2>
          <xm:sqref>E3:E301</xm:sqref>
        </x14:dataValidation>
        <x14:dataValidation type="list" allowBlank="1" showInputMessage="1" showErrorMessage="1" xr:uid="{00000000-0002-0000-0200-000003000000}">
          <x14:formula1>
            <xm:f>OFFSET(Values!$AQ$3,0,0,Values!$AQ$2)</xm:f>
          </x14:formula1>
          <x14:formula2>
            <xm:f>0</xm:f>
          </x14:formula2>
          <xm:sqref>L3:L301</xm:sqref>
        </x14:dataValidation>
        <x14:dataValidation type="list" allowBlank="1" showInputMessage="1" showErrorMessage="1" xr:uid="{00000000-0002-0000-0200-000004000000}">
          <x14:formula1>
            <xm:f>OFFSET(Values!$AE$3,0,0,Values!$AE$2)</xm:f>
          </x14:formula1>
          <x14:formula2>
            <xm:f>0</xm:f>
          </x14:formula2>
          <xm:sqref>J3:J301</xm:sqref>
        </x14:dataValidation>
        <x14:dataValidation type="list" allowBlank="1" showInputMessage="1" showErrorMessage="1" xr:uid="{00000000-0002-0000-0200-000005000000}">
          <x14:formula1>
            <xm:f>OFFSET(Values!$G$3,0,0,Values!$G$2)</xm:f>
          </x14:formula1>
          <x14:formula2>
            <xm:f>0</xm:f>
          </x14:formula2>
          <xm:sqref>F3:F301</xm:sqref>
        </x14:dataValidation>
        <x14:dataValidation type="list" allowBlank="1" showInputMessage="1" showErrorMessage="1" xr:uid="{00000000-0002-0000-0200-000006000000}">
          <x14:formula1>
            <xm:f>OFFSET(Values!$M$3,0,0,Values!$M$2)</xm:f>
          </x14:formula1>
          <x14:formula2>
            <xm:f>0</xm:f>
          </x14:formula2>
          <xm:sqref>G3:G301</xm:sqref>
        </x14:dataValidation>
        <x14:dataValidation type="list" allowBlank="1" showInputMessage="1" showErrorMessage="1" xr:uid="{00000000-0002-0000-0200-000007000000}">
          <x14:formula1>
            <xm:f>OFFSET(Values!$Y$3,0,0,Values!$Y$2)</xm:f>
          </x14:formula1>
          <x14:formula2>
            <xm:f>0</xm:f>
          </x14:formula2>
          <xm:sqref>I3:I301</xm:sqref>
        </x14:dataValidation>
        <x14:dataValidation type="list" allowBlank="1" showInputMessage="1" showErrorMessage="1" xr:uid="{00000000-0002-0000-0200-000008000000}">
          <x14:formula1>
            <xm:f>OFFSET(Values!$AK$3,0,0,Values!$AK$2)</xm:f>
          </x14:formula1>
          <x14:formula2>
            <xm:f>0</xm:f>
          </x14:formula2>
          <xm:sqref>K3:K301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5546875" defaultRowHeight="15" x14ac:dyDescent="0.25"/>
  <cols>
    <col min="1" max="1" width="25.7109375" customWidth="1"/>
    <col min="2" max="2" width="50.7109375" customWidth="1"/>
    <col min="3" max="3" width="10.7109375" customWidth="1"/>
    <col min="4" max="4" width="33.5703125" customWidth="1"/>
    <col min="5" max="5" width="25.7109375" customWidth="1"/>
    <col min="6" max="6" width="10.7109375" customWidth="1"/>
    <col min="7" max="10" width="25.7109375" customWidth="1"/>
    <col min="22" max="22" width="4.140625" hidden="1" customWidth="1"/>
    <col min="23" max="23" width="0.85546875" hidden="1" customWidth="1"/>
    <col min="24" max="24" width="2.7109375" hidden="1" customWidth="1"/>
    <col min="25" max="29" width="1.5703125" hidden="1" customWidth="1"/>
    <col min="30" max="30" width="0" hidden="1" customWidth="1"/>
  </cols>
  <sheetData>
    <row r="1" spans="1:76" s="18" customFormat="1" ht="60" customHeight="1" x14ac:dyDescent="0.25">
      <c r="A1" s="29" t="s">
        <v>292</v>
      </c>
      <c r="B1" s="29" t="s">
        <v>306</v>
      </c>
      <c r="C1" s="29" t="s">
        <v>294</v>
      </c>
      <c r="D1" s="31" t="s">
        <v>307</v>
      </c>
      <c r="E1" s="29" t="s">
        <v>297</v>
      </c>
      <c r="F1" s="29" t="s">
        <v>298</v>
      </c>
      <c r="G1" s="29" t="s">
        <v>308</v>
      </c>
      <c r="H1" s="29" t="s">
        <v>309</v>
      </c>
      <c r="I1" s="30" t="s">
        <v>301</v>
      </c>
      <c r="J1" s="30" t="s">
        <v>302</v>
      </c>
    </row>
    <row r="2" spans="1:76" x14ac:dyDescent="0.25">
      <c r="C2" t="str">
        <f t="shared" ref="C2:C33" si="0">IF(LEN(B2)&gt;0,LEN(AC2),"")</f>
        <v/>
      </c>
      <c r="X2" s="19"/>
      <c r="Y2" s="19" t="str">
        <f t="shared" ref="Y2:Y33" si="1">SUBSTITUTE(SUBSTITUTE(B2,"&lt;",""),"&gt;","")</f>
        <v/>
      </c>
      <c r="Z2" s="19" t="str">
        <f t="shared" ref="Z2:Z33" si="2">SUBSTITUTE(SUBSTITUTE(Y2,"(",""),")","")</f>
        <v/>
      </c>
      <c r="AA2" s="19" t="str">
        <f t="shared" ref="AA2:AA33" si="3">SUBSTITUTE(SUBSTITUTE(Z2,"[",""),"]","")</f>
        <v/>
      </c>
      <c r="AB2" s="19" t="str">
        <f t="shared" ref="AB2:AB33" si="4">SUBSTITUTE(SUBSTITUTE(AA2,"{",""),"}","")</f>
        <v/>
      </c>
      <c r="AC2" s="19" t="str">
        <f t="shared" ref="AC2:AC33" si="5">SUBSTITUTE(SUBSTITUTE(SUBSTITUTE(AB2,"*",""),"-","")," ","")</f>
        <v/>
      </c>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row>
    <row r="3" spans="1:76" x14ac:dyDescent="0.25">
      <c r="C3" t="str">
        <f t="shared" si="0"/>
        <v/>
      </c>
      <c r="Y3" s="19" t="str">
        <f t="shared" si="1"/>
        <v/>
      </c>
      <c r="Z3" s="19" t="str">
        <f t="shared" si="2"/>
        <v/>
      </c>
      <c r="AA3" s="19" t="str">
        <f t="shared" si="3"/>
        <v/>
      </c>
      <c r="AB3" s="19" t="str">
        <f t="shared" si="4"/>
        <v/>
      </c>
      <c r="AC3" s="19" t="str">
        <f t="shared" si="5"/>
        <v/>
      </c>
    </row>
    <row r="4" spans="1:76" x14ac:dyDescent="0.25">
      <c r="C4" t="str">
        <f t="shared" si="0"/>
        <v/>
      </c>
      <c r="Y4" s="19" t="str">
        <f t="shared" si="1"/>
        <v/>
      </c>
      <c r="Z4" s="19" t="str">
        <f t="shared" si="2"/>
        <v/>
      </c>
      <c r="AA4" s="19" t="str">
        <f t="shared" si="3"/>
        <v/>
      </c>
      <c r="AB4" s="19" t="str">
        <f t="shared" si="4"/>
        <v/>
      </c>
      <c r="AC4" s="19" t="str">
        <f t="shared" si="5"/>
        <v/>
      </c>
    </row>
    <row r="5" spans="1:76" x14ac:dyDescent="0.25">
      <c r="C5" t="str">
        <f t="shared" si="0"/>
        <v/>
      </c>
      <c r="Y5" s="19" t="str">
        <f t="shared" si="1"/>
        <v/>
      </c>
      <c r="Z5" s="19" t="str">
        <f t="shared" si="2"/>
        <v/>
      </c>
      <c r="AA5" s="19" t="str">
        <f t="shared" si="3"/>
        <v/>
      </c>
      <c r="AB5" s="19" t="str">
        <f t="shared" si="4"/>
        <v/>
      </c>
      <c r="AC5" s="19" t="str">
        <f t="shared" si="5"/>
        <v/>
      </c>
    </row>
    <row r="6" spans="1:76" x14ac:dyDescent="0.25">
      <c r="C6" t="str">
        <f t="shared" si="0"/>
        <v/>
      </c>
      <c r="Y6" s="19" t="str">
        <f t="shared" si="1"/>
        <v/>
      </c>
      <c r="Z6" s="19" t="str">
        <f t="shared" si="2"/>
        <v/>
      </c>
      <c r="AA6" s="19" t="str">
        <f t="shared" si="3"/>
        <v/>
      </c>
      <c r="AB6" s="19" t="str">
        <f t="shared" si="4"/>
        <v/>
      </c>
      <c r="AC6" s="19" t="str">
        <f t="shared" si="5"/>
        <v/>
      </c>
    </row>
    <row r="7" spans="1:76" x14ac:dyDescent="0.25">
      <c r="C7" t="str">
        <f t="shared" si="0"/>
        <v/>
      </c>
      <c r="Y7" s="19" t="str">
        <f t="shared" si="1"/>
        <v/>
      </c>
      <c r="Z7" s="19" t="str">
        <f t="shared" si="2"/>
        <v/>
      </c>
      <c r="AA7" s="19" t="str">
        <f t="shared" si="3"/>
        <v/>
      </c>
      <c r="AB7" s="19" t="str">
        <f t="shared" si="4"/>
        <v/>
      </c>
      <c r="AC7" s="19" t="str">
        <f t="shared" si="5"/>
        <v/>
      </c>
    </row>
    <row r="8" spans="1:76" x14ac:dyDescent="0.25">
      <c r="C8" t="str">
        <f t="shared" si="0"/>
        <v/>
      </c>
      <c r="Y8" s="19" t="str">
        <f t="shared" si="1"/>
        <v/>
      </c>
      <c r="Z8" s="19" t="str">
        <f t="shared" si="2"/>
        <v/>
      </c>
      <c r="AA8" s="19" t="str">
        <f t="shared" si="3"/>
        <v/>
      </c>
      <c r="AB8" s="19" t="str">
        <f t="shared" si="4"/>
        <v/>
      </c>
      <c r="AC8" s="19" t="str">
        <f t="shared" si="5"/>
        <v/>
      </c>
    </row>
    <row r="9" spans="1:76" x14ac:dyDescent="0.25">
      <c r="C9" t="str">
        <f t="shared" si="0"/>
        <v/>
      </c>
      <c r="Y9" s="19" t="str">
        <f t="shared" si="1"/>
        <v/>
      </c>
      <c r="Z9" s="19" t="str">
        <f t="shared" si="2"/>
        <v/>
      </c>
      <c r="AA9" s="19" t="str">
        <f t="shared" si="3"/>
        <v/>
      </c>
      <c r="AB9" s="19" t="str">
        <f t="shared" si="4"/>
        <v/>
      </c>
      <c r="AC9" s="19" t="str">
        <f t="shared" si="5"/>
        <v/>
      </c>
    </row>
    <row r="10" spans="1:76" x14ac:dyDescent="0.25">
      <c r="C10" t="str">
        <f t="shared" si="0"/>
        <v/>
      </c>
      <c r="Y10" s="19" t="str">
        <f t="shared" si="1"/>
        <v/>
      </c>
      <c r="Z10" s="19" t="str">
        <f t="shared" si="2"/>
        <v/>
      </c>
      <c r="AA10" s="19" t="str">
        <f t="shared" si="3"/>
        <v/>
      </c>
      <c r="AB10" s="19" t="str">
        <f t="shared" si="4"/>
        <v/>
      </c>
      <c r="AC10" s="19" t="str">
        <f t="shared" si="5"/>
        <v/>
      </c>
    </row>
    <row r="11" spans="1:76" x14ac:dyDescent="0.25">
      <c r="C11" t="str">
        <f t="shared" si="0"/>
        <v/>
      </c>
      <c r="Y11" s="19" t="str">
        <f t="shared" si="1"/>
        <v/>
      </c>
      <c r="Z11" s="19" t="str">
        <f t="shared" si="2"/>
        <v/>
      </c>
      <c r="AA11" s="19" t="str">
        <f t="shared" si="3"/>
        <v/>
      </c>
      <c r="AB11" s="19" t="str">
        <f t="shared" si="4"/>
        <v/>
      </c>
      <c r="AC11" s="19" t="str">
        <f t="shared" si="5"/>
        <v/>
      </c>
    </row>
    <row r="12" spans="1:76" x14ac:dyDescent="0.25">
      <c r="C12" t="str">
        <f t="shared" si="0"/>
        <v/>
      </c>
      <c r="Y12" s="19" t="str">
        <f t="shared" si="1"/>
        <v/>
      </c>
      <c r="Z12" s="19" t="str">
        <f t="shared" si="2"/>
        <v/>
      </c>
      <c r="AA12" s="19" t="str">
        <f t="shared" si="3"/>
        <v/>
      </c>
      <c r="AB12" s="19" t="str">
        <f t="shared" si="4"/>
        <v/>
      </c>
      <c r="AC12" s="19" t="str">
        <f t="shared" si="5"/>
        <v/>
      </c>
    </row>
    <row r="13" spans="1:76" x14ac:dyDescent="0.25">
      <c r="C13" t="str">
        <f t="shared" si="0"/>
        <v/>
      </c>
      <c r="Y13" s="19" t="str">
        <f t="shared" si="1"/>
        <v/>
      </c>
      <c r="Z13" s="19" t="str">
        <f t="shared" si="2"/>
        <v/>
      </c>
      <c r="AA13" s="19" t="str">
        <f t="shared" si="3"/>
        <v/>
      </c>
      <c r="AB13" s="19" t="str">
        <f t="shared" si="4"/>
        <v/>
      </c>
      <c r="AC13" s="19" t="str">
        <f t="shared" si="5"/>
        <v/>
      </c>
    </row>
    <row r="14" spans="1:76" x14ac:dyDescent="0.25">
      <c r="C14" t="str">
        <f t="shared" si="0"/>
        <v/>
      </c>
      <c r="Y14" s="19" t="str">
        <f t="shared" si="1"/>
        <v/>
      </c>
      <c r="Z14" s="19" t="str">
        <f t="shared" si="2"/>
        <v/>
      </c>
      <c r="AA14" s="19" t="str">
        <f t="shared" si="3"/>
        <v/>
      </c>
      <c r="AB14" s="19" t="str">
        <f t="shared" si="4"/>
        <v/>
      </c>
      <c r="AC14" s="19" t="str">
        <f t="shared" si="5"/>
        <v/>
      </c>
    </row>
    <row r="15" spans="1:76" x14ac:dyDescent="0.25">
      <c r="C15" t="str">
        <f t="shared" si="0"/>
        <v/>
      </c>
      <c r="Y15" s="19" t="str">
        <f t="shared" si="1"/>
        <v/>
      </c>
      <c r="Z15" s="19" t="str">
        <f t="shared" si="2"/>
        <v/>
      </c>
      <c r="AA15" s="19" t="str">
        <f t="shared" si="3"/>
        <v/>
      </c>
      <c r="AB15" s="19" t="str">
        <f t="shared" si="4"/>
        <v/>
      </c>
      <c r="AC15" s="19" t="str">
        <f t="shared" si="5"/>
        <v/>
      </c>
    </row>
    <row r="16" spans="1:76" x14ac:dyDescent="0.25">
      <c r="C16" t="str">
        <f t="shared" si="0"/>
        <v/>
      </c>
      <c r="Y16" s="19" t="str">
        <f t="shared" si="1"/>
        <v/>
      </c>
      <c r="Z16" s="19" t="str">
        <f t="shared" si="2"/>
        <v/>
      </c>
      <c r="AA16" s="19" t="str">
        <f t="shared" si="3"/>
        <v/>
      </c>
      <c r="AB16" s="19" t="str">
        <f t="shared" si="4"/>
        <v/>
      </c>
      <c r="AC16" s="19" t="str">
        <f t="shared" si="5"/>
        <v/>
      </c>
    </row>
    <row r="17" spans="3:29" x14ac:dyDescent="0.25">
      <c r="C17" t="str">
        <f t="shared" si="0"/>
        <v/>
      </c>
      <c r="Y17" s="19" t="str">
        <f t="shared" si="1"/>
        <v/>
      </c>
      <c r="Z17" s="19" t="str">
        <f t="shared" si="2"/>
        <v/>
      </c>
      <c r="AA17" s="19" t="str">
        <f t="shared" si="3"/>
        <v/>
      </c>
      <c r="AB17" s="19" t="str">
        <f t="shared" si="4"/>
        <v/>
      </c>
      <c r="AC17" s="19" t="str">
        <f t="shared" si="5"/>
        <v/>
      </c>
    </row>
    <row r="18" spans="3:29" x14ac:dyDescent="0.25">
      <c r="C18" t="str">
        <f t="shared" si="0"/>
        <v/>
      </c>
      <c r="Y18" s="19" t="str">
        <f t="shared" si="1"/>
        <v/>
      </c>
      <c r="Z18" s="19" t="str">
        <f t="shared" si="2"/>
        <v/>
      </c>
      <c r="AA18" s="19" t="str">
        <f t="shared" si="3"/>
        <v/>
      </c>
      <c r="AB18" s="19" t="str">
        <f t="shared" si="4"/>
        <v/>
      </c>
      <c r="AC18" s="19" t="str">
        <f t="shared" si="5"/>
        <v/>
      </c>
    </row>
    <row r="19" spans="3:29" x14ac:dyDescent="0.25">
      <c r="C19" t="str">
        <f t="shared" si="0"/>
        <v/>
      </c>
      <c r="Y19" s="19" t="str">
        <f t="shared" si="1"/>
        <v/>
      </c>
      <c r="Z19" s="19" t="str">
        <f t="shared" si="2"/>
        <v/>
      </c>
      <c r="AA19" s="19" t="str">
        <f t="shared" si="3"/>
        <v/>
      </c>
      <c r="AB19" s="19" t="str">
        <f t="shared" si="4"/>
        <v/>
      </c>
      <c r="AC19" s="19" t="str">
        <f t="shared" si="5"/>
        <v/>
      </c>
    </row>
    <row r="20" spans="3:29" x14ac:dyDescent="0.25">
      <c r="C20" t="str">
        <f t="shared" si="0"/>
        <v/>
      </c>
      <c r="Y20" s="19" t="str">
        <f t="shared" si="1"/>
        <v/>
      </c>
      <c r="Z20" s="19" t="str">
        <f t="shared" si="2"/>
        <v/>
      </c>
      <c r="AA20" s="19" t="str">
        <f t="shared" si="3"/>
        <v/>
      </c>
      <c r="AB20" s="19" t="str">
        <f t="shared" si="4"/>
        <v/>
      </c>
      <c r="AC20" s="19" t="str">
        <f t="shared" si="5"/>
        <v/>
      </c>
    </row>
    <row r="21" spans="3:29" x14ac:dyDescent="0.25">
      <c r="C21" t="str">
        <f t="shared" si="0"/>
        <v/>
      </c>
      <c r="Y21" s="19" t="str">
        <f t="shared" si="1"/>
        <v/>
      </c>
      <c r="Z21" s="19" t="str">
        <f t="shared" si="2"/>
        <v/>
      </c>
      <c r="AA21" s="19" t="str">
        <f t="shared" si="3"/>
        <v/>
      </c>
      <c r="AB21" s="19" t="str">
        <f t="shared" si="4"/>
        <v/>
      </c>
      <c r="AC21" s="19" t="str">
        <f t="shared" si="5"/>
        <v/>
      </c>
    </row>
    <row r="22" spans="3:29" x14ac:dyDescent="0.25">
      <c r="C22" t="str">
        <f t="shared" si="0"/>
        <v/>
      </c>
      <c r="Y22" s="19" t="str">
        <f t="shared" si="1"/>
        <v/>
      </c>
      <c r="Z22" s="19" t="str">
        <f t="shared" si="2"/>
        <v/>
      </c>
      <c r="AA22" s="19" t="str">
        <f t="shared" si="3"/>
        <v/>
      </c>
      <c r="AB22" s="19" t="str">
        <f t="shared" si="4"/>
        <v/>
      </c>
      <c r="AC22" s="19" t="str">
        <f t="shared" si="5"/>
        <v/>
      </c>
    </row>
    <row r="23" spans="3:29" x14ac:dyDescent="0.25">
      <c r="C23" t="str">
        <f t="shared" si="0"/>
        <v/>
      </c>
      <c r="Y23" s="19" t="str">
        <f t="shared" si="1"/>
        <v/>
      </c>
      <c r="Z23" s="19" t="str">
        <f t="shared" si="2"/>
        <v/>
      </c>
      <c r="AA23" s="19" t="str">
        <f t="shared" si="3"/>
        <v/>
      </c>
      <c r="AB23" s="19" t="str">
        <f t="shared" si="4"/>
        <v/>
      </c>
      <c r="AC23" s="19" t="str">
        <f t="shared" si="5"/>
        <v/>
      </c>
    </row>
    <row r="24" spans="3:29" x14ac:dyDescent="0.25">
      <c r="C24" t="str">
        <f t="shared" si="0"/>
        <v/>
      </c>
      <c r="Y24" s="19" t="str">
        <f t="shared" si="1"/>
        <v/>
      </c>
      <c r="Z24" s="19" t="str">
        <f t="shared" si="2"/>
        <v/>
      </c>
      <c r="AA24" s="19" t="str">
        <f t="shared" si="3"/>
        <v/>
      </c>
      <c r="AB24" s="19" t="str">
        <f t="shared" si="4"/>
        <v/>
      </c>
      <c r="AC24" s="19" t="str">
        <f t="shared" si="5"/>
        <v/>
      </c>
    </row>
    <row r="25" spans="3:29" x14ac:dyDescent="0.25">
      <c r="C25" t="str">
        <f t="shared" si="0"/>
        <v/>
      </c>
      <c r="Y25" s="19" t="str">
        <f t="shared" si="1"/>
        <v/>
      </c>
      <c r="Z25" s="19" t="str">
        <f t="shared" si="2"/>
        <v/>
      </c>
      <c r="AA25" s="19" t="str">
        <f t="shared" si="3"/>
        <v/>
      </c>
      <c r="AB25" s="19" t="str">
        <f t="shared" si="4"/>
        <v/>
      </c>
      <c r="AC25" s="19" t="str">
        <f t="shared" si="5"/>
        <v/>
      </c>
    </row>
    <row r="26" spans="3:29" x14ac:dyDescent="0.25">
      <c r="C26" t="str">
        <f t="shared" si="0"/>
        <v/>
      </c>
      <c r="Y26" s="19" t="str">
        <f t="shared" si="1"/>
        <v/>
      </c>
      <c r="Z26" s="19" t="str">
        <f t="shared" si="2"/>
        <v/>
      </c>
      <c r="AA26" s="19" t="str">
        <f t="shared" si="3"/>
        <v/>
      </c>
      <c r="AB26" s="19" t="str">
        <f t="shared" si="4"/>
        <v/>
      </c>
      <c r="AC26" s="19" t="str">
        <f t="shared" si="5"/>
        <v/>
      </c>
    </row>
    <row r="27" spans="3:29" x14ac:dyDescent="0.25">
      <c r="C27" t="str">
        <f t="shared" si="0"/>
        <v/>
      </c>
      <c r="Y27" s="19" t="str">
        <f t="shared" si="1"/>
        <v/>
      </c>
      <c r="Z27" s="19" t="str">
        <f t="shared" si="2"/>
        <v/>
      </c>
      <c r="AA27" s="19" t="str">
        <f t="shared" si="3"/>
        <v/>
      </c>
      <c r="AB27" s="19" t="str">
        <f t="shared" si="4"/>
        <v/>
      </c>
      <c r="AC27" s="19" t="str">
        <f t="shared" si="5"/>
        <v/>
      </c>
    </row>
    <row r="28" spans="3:29" x14ac:dyDescent="0.25">
      <c r="C28" t="str">
        <f t="shared" si="0"/>
        <v/>
      </c>
      <c r="Y28" s="19" t="str">
        <f t="shared" si="1"/>
        <v/>
      </c>
      <c r="Z28" s="19" t="str">
        <f t="shared" si="2"/>
        <v/>
      </c>
      <c r="AA28" s="19" t="str">
        <f t="shared" si="3"/>
        <v/>
      </c>
      <c r="AB28" s="19" t="str">
        <f t="shared" si="4"/>
        <v/>
      </c>
      <c r="AC28" s="19" t="str">
        <f t="shared" si="5"/>
        <v/>
      </c>
    </row>
    <row r="29" spans="3:29" x14ac:dyDescent="0.25">
      <c r="C29" t="str">
        <f t="shared" si="0"/>
        <v/>
      </c>
      <c r="Y29" s="19" t="str">
        <f t="shared" si="1"/>
        <v/>
      </c>
      <c r="Z29" s="19" t="str">
        <f t="shared" si="2"/>
        <v/>
      </c>
      <c r="AA29" s="19" t="str">
        <f t="shared" si="3"/>
        <v/>
      </c>
      <c r="AB29" s="19" t="str">
        <f t="shared" si="4"/>
        <v/>
      </c>
      <c r="AC29" s="19" t="str">
        <f t="shared" si="5"/>
        <v/>
      </c>
    </row>
    <row r="30" spans="3:29" x14ac:dyDescent="0.25">
      <c r="C30" t="str">
        <f t="shared" si="0"/>
        <v/>
      </c>
      <c r="Y30" s="19" t="str">
        <f t="shared" si="1"/>
        <v/>
      </c>
      <c r="Z30" s="19" t="str">
        <f t="shared" si="2"/>
        <v/>
      </c>
      <c r="AA30" s="19" t="str">
        <f t="shared" si="3"/>
        <v/>
      </c>
      <c r="AB30" s="19" t="str">
        <f t="shared" si="4"/>
        <v/>
      </c>
      <c r="AC30" s="19" t="str">
        <f t="shared" si="5"/>
        <v/>
      </c>
    </row>
    <row r="31" spans="3:29" x14ac:dyDescent="0.25">
      <c r="C31" t="str">
        <f t="shared" si="0"/>
        <v/>
      </c>
      <c r="Y31" s="19" t="str">
        <f t="shared" si="1"/>
        <v/>
      </c>
      <c r="Z31" s="19" t="str">
        <f t="shared" si="2"/>
        <v/>
      </c>
      <c r="AA31" s="19" t="str">
        <f t="shared" si="3"/>
        <v/>
      </c>
      <c r="AB31" s="19" t="str">
        <f t="shared" si="4"/>
        <v/>
      </c>
      <c r="AC31" s="19" t="str">
        <f t="shared" si="5"/>
        <v/>
      </c>
    </row>
    <row r="32" spans="3:29" x14ac:dyDescent="0.25">
      <c r="C32" t="str">
        <f t="shared" si="0"/>
        <v/>
      </c>
      <c r="Y32" s="19" t="str">
        <f t="shared" si="1"/>
        <v/>
      </c>
      <c r="Z32" s="19" t="str">
        <f t="shared" si="2"/>
        <v/>
      </c>
      <c r="AA32" s="19" t="str">
        <f t="shared" si="3"/>
        <v/>
      </c>
      <c r="AB32" s="19" t="str">
        <f t="shared" si="4"/>
        <v/>
      </c>
      <c r="AC32" s="19" t="str">
        <f t="shared" si="5"/>
        <v/>
      </c>
    </row>
    <row r="33" spans="3:29" x14ac:dyDescent="0.25">
      <c r="C33" t="str">
        <f t="shared" si="0"/>
        <v/>
      </c>
      <c r="Y33" s="19" t="str">
        <f t="shared" si="1"/>
        <v/>
      </c>
      <c r="Z33" s="19" t="str">
        <f t="shared" si="2"/>
        <v/>
      </c>
      <c r="AA33" s="19" t="str">
        <f t="shared" si="3"/>
        <v/>
      </c>
      <c r="AB33" s="19" t="str">
        <f t="shared" si="4"/>
        <v/>
      </c>
      <c r="AC33" s="19" t="str">
        <f t="shared" si="5"/>
        <v/>
      </c>
    </row>
    <row r="34" spans="3:29" x14ac:dyDescent="0.25">
      <c r="C34" t="str">
        <f t="shared" ref="C34:C65" si="6">IF(LEN(B34)&gt;0,LEN(AC34),"")</f>
        <v/>
      </c>
      <c r="Y34" s="19" t="str">
        <f t="shared" ref="Y34:Y65" si="7">SUBSTITUTE(SUBSTITUTE(B34,"&lt;",""),"&gt;","")</f>
        <v/>
      </c>
      <c r="Z34" s="19" t="str">
        <f t="shared" ref="Z34:Z65" si="8">SUBSTITUTE(SUBSTITUTE(Y34,"(",""),")","")</f>
        <v/>
      </c>
      <c r="AA34" s="19" t="str">
        <f t="shared" ref="AA34:AA65" si="9">SUBSTITUTE(SUBSTITUTE(Z34,"[",""),"]","")</f>
        <v/>
      </c>
      <c r="AB34" s="19" t="str">
        <f t="shared" ref="AB34:AB65" si="10">SUBSTITUTE(SUBSTITUTE(AA34,"{",""),"}","")</f>
        <v/>
      </c>
      <c r="AC34" s="19" t="str">
        <f t="shared" ref="AC34:AC65" si="11">SUBSTITUTE(SUBSTITUTE(SUBSTITUTE(AB34,"*",""),"-","")," ","")</f>
        <v/>
      </c>
    </row>
    <row r="35" spans="3:29" x14ac:dyDescent="0.25">
      <c r="C35" t="str">
        <f t="shared" si="6"/>
        <v/>
      </c>
      <c r="Y35" s="19" t="str">
        <f t="shared" si="7"/>
        <v/>
      </c>
      <c r="Z35" s="19" t="str">
        <f t="shared" si="8"/>
        <v/>
      </c>
      <c r="AA35" s="19" t="str">
        <f t="shared" si="9"/>
        <v/>
      </c>
      <c r="AB35" s="19" t="str">
        <f t="shared" si="10"/>
        <v/>
      </c>
      <c r="AC35" s="19" t="str">
        <f t="shared" si="11"/>
        <v/>
      </c>
    </row>
    <row r="36" spans="3:29" x14ac:dyDescent="0.25">
      <c r="C36" t="str">
        <f t="shared" si="6"/>
        <v/>
      </c>
      <c r="Y36" s="19" t="str">
        <f t="shared" si="7"/>
        <v/>
      </c>
      <c r="Z36" s="19" t="str">
        <f t="shared" si="8"/>
        <v/>
      </c>
      <c r="AA36" s="19" t="str">
        <f t="shared" si="9"/>
        <v/>
      </c>
      <c r="AB36" s="19" t="str">
        <f t="shared" si="10"/>
        <v/>
      </c>
      <c r="AC36" s="19" t="str">
        <f t="shared" si="11"/>
        <v/>
      </c>
    </row>
    <row r="37" spans="3:29" x14ac:dyDescent="0.25">
      <c r="C37" t="str">
        <f t="shared" si="6"/>
        <v/>
      </c>
      <c r="Y37" s="19" t="str">
        <f t="shared" si="7"/>
        <v/>
      </c>
      <c r="Z37" s="19" t="str">
        <f t="shared" si="8"/>
        <v/>
      </c>
      <c r="AA37" s="19" t="str">
        <f t="shared" si="9"/>
        <v/>
      </c>
      <c r="AB37" s="19" t="str">
        <f t="shared" si="10"/>
        <v/>
      </c>
      <c r="AC37" s="19" t="str">
        <f t="shared" si="11"/>
        <v/>
      </c>
    </row>
    <row r="38" spans="3:29" x14ac:dyDescent="0.25">
      <c r="C38" t="str">
        <f t="shared" si="6"/>
        <v/>
      </c>
      <c r="Y38" s="19" t="str">
        <f t="shared" si="7"/>
        <v/>
      </c>
      <c r="Z38" s="19" t="str">
        <f t="shared" si="8"/>
        <v/>
      </c>
      <c r="AA38" s="19" t="str">
        <f t="shared" si="9"/>
        <v/>
      </c>
      <c r="AB38" s="19" t="str">
        <f t="shared" si="10"/>
        <v/>
      </c>
      <c r="AC38" s="19" t="str">
        <f t="shared" si="11"/>
        <v/>
      </c>
    </row>
    <row r="39" spans="3:29" x14ac:dyDescent="0.25">
      <c r="C39" t="str">
        <f t="shared" si="6"/>
        <v/>
      </c>
      <c r="Y39" s="19" t="str">
        <f t="shared" si="7"/>
        <v/>
      </c>
      <c r="Z39" s="19" t="str">
        <f t="shared" si="8"/>
        <v/>
      </c>
      <c r="AA39" s="19" t="str">
        <f t="shared" si="9"/>
        <v/>
      </c>
      <c r="AB39" s="19" t="str">
        <f t="shared" si="10"/>
        <v/>
      </c>
      <c r="AC39" s="19" t="str">
        <f t="shared" si="11"/>
        <v/>
      </c>
    </row>
    <row r="40" spans="3:29" x14ac:dyDescent="0.25">
      <c r="C40" t="str">
        <f t="shared" si="6"/>
        <v/>
      </c>
      <c r="Y40" s="19" t="str">
        <f t="shared" si="7"/>
        <v/>
      </c>
      <c r="Z40" s="19" t="str">
        <f t="shared" si="8"/>
        <v/>
      </c>
      <c r="AA40" s="19" t="str">
        <f t="shared" si="9"/>
        <v/>
      </c>
      <c r="AB40" s="19" t="str">
        <f t="shared" si="10"/>
        <v/>
      </c>
      <c r="AC40" s="19" t="str">
        <f t="shared" si="11"/>
        <v/>
      </c>
    </row>
    <row r="41" spans="3:29" x14ac:dyDescent="0.25">
      <c r="C41" t="str">
        <f t="shared" si="6"/>
        <v/>
      </c>
      <c r="Y41" s="19" t="str">
        <f t="shared" si="7"/>
        <v/>
      </c>
      <c r="Z41" s="19" t="str">
        <f t="shared" si="8"/>
        <v/>
      </c>
      <c r="AA41" s="19" t="str">
        <f t="shared" si="9"/>
        <v/>
      </c>
      <c r="AB41" s="19" t="str">
        <f t="shared" si="10"/>
        <v/>
      </c>
      <c r="AC41" s="19" t="str">
        <f t="shared" si="11"/>
        <v/>
      </c>
    </row>
    <row r="42" spans="3:29" x14ac:dyDescent="0.25">
      <c r="C42" t="str">
        <f t="shared" si="6"/>
        <v/>
      </c>
      <c r="Y42" s="19" t="str">
        <f t="shared" si="7"/>
        <v/>
      </c>
      <c r="Z42" s="19" t="str">
        <f t="shared" si="8"/>
        <v/>
      </c>
      <c r="AA42" s="19" t="str">
        <f t="shared" si="9"/>
        <v/>
      </c>
      <c r="AB42" s="19" t="str">
        <f t="shared" si="10"/>
        <v/>
      </c>
      <c r="AC42" s="19" t="str">
        <f t="shared" si="11"/>
        <v/>
      </c>
    </row>
    <row r="43" spans="3:29" x14ac:dyDescent="0.25">
      <c r="C43" t="str">
        <f t="shared" si="6"/>
        <v/>
      </c>
      <c r="Y43" s="19" t="str">
        <f t="shared" si="7"/>
        <v/>
      </c>
      <c r="Z43" s="19" t="str">
        <f t="shared" si="8"/>
        <v/>
      </c>
      <c r="AA43" s="19" t="str">
        <f t="shared" si="9"/>
        <v/>
      </c>
      <c r="AB43" s="19" t="str">
        <f t="shared" si="10"/>
        <v/>
      </c>
      <c r="AC43" s="19" t="str">
        <f t="shared" si="11"/>
        <v/>
      </c>
    </row>
    <row r="44" spans="3:29" x14ac:dyDescent="0.25">
      <c r="C44" t="str">
        <f t="shared" si="6"/>
        <v/>
      </c>
      <c r="Y44" s="19" t="str">
        <f t="shared" si="7"/>
        <v/>
      </c>
      <c r="Z44" s="19" t="str">
        <f t="shared" si="8"/>
        <v/>
      </c>
      <c r="AA44" s="19" t="str">
        <f t="shared" si="9"/>
        <v/>
      </c>
      <c r="AB44" s="19" t="str">
        <f t="shared" si="10"/>
        <v/>
      </c>
      <c r="AC44" s="19" t="str">
        <f t="shared" si="11"/>
        <v/>
      </c>
    </row>
    <row r="45" spans="3:29" x14ac:dyDescent="0.25">
      <c r="C45" t="str">
        <f t="shared" si="6"/>
        <v/>
      </c>
      <c r="Y45" s="19" t="str">
        <f t="shared" si="7"/>
        <v/>
      </c>
      <c r="Z45" s="19" t="str">
        <f t="shared" si="8"/>
        <v/>
      </c>
      <c r="AA45" s="19" t="str">
        <f t="shared" si="9"/>
        <v/>
      </c>
      <c r="AB45" s="19" t="str">
        <f t="shared" si="10"/>
        <v/>
      </c>
      <c r="AC45" s="19" t="str">
        <f t="shared" si="11"/>
        <v/>
      </c>
    </row>
    <row r="46" spans="3:29" x14ac:dyDescent="0.25">
      <c r="C46" t="str">
        <f t="shared" si="6"/>
        <v/>
      </c>
      <c r="Y46" s="19" t="str">
        <f t="shared" si="7"/>
        <v/>
      </c>
      <c r="Z46" s="19" t="str">
        <f t="shared" si="8"/>
        <v/>
      </c>
      <c r="AA46" s="19" t="str">
        <f t="shared" si="9"/>
        <v/>
      </c>
      <c r="AB46" s="19" t="str">
        <f t="shared" si="10"/>
        <v/>
      </c>
      <c r="AC46" s="19" t="str">
        <f t="shared" si="11"/>
        <v/>
      </c>
    </row>
    <row r="47" spans="3:29" x14ac:dyDescent="0.25">
      <c r="C47" t="str">
        <f t="shared" si="6"/>
        <v/>
      </c>
      <c r="Y47" s="19" t="str">
        <f t="shared" si="7"/>
        <v/>
      </c>
      <c r="Z47" s="19" t="str">
        <f t="shared" si="8"/>
        <v/>
      </c>
      <c r="AA47" s="19" t="str">
        <f t="shared" si="9"/>
        <v/>
      </c>
      <c r="AB47" s="19" t="str">
        <f t="shared" si="10"/>
        <v/>
      </c>
      <c r="AC47" s="19" t="str">
        <f t="shared" si="11"/>
        <v/>
      </c>
    </row>
    <row r="48" spans="3:29" x14ac:dyDescent="0.25">
      <c r="C48" t="str">
        <f t="shared" si="6"/>
        <v/>
      </c>
      <c r="Y48" s="19" t="str">
        <f t="shared" si="7"/>
        <v/>
      </c>
      <c r="Z48" s="19" t="str">
        <f t="shared" si="8"/>
        <v/>
      </c>
      <c r="AA48" s="19" t="str">
        <f t="shared" si="9"/>
        <v/>
      </c>
      <c r="AB48" s="19" t="str">
        <f t="shared" si="10"/>
        <v/>
      </c>
      <c r="AC48" s="19" t="str">
        <f t="shared" si="11"/>
        <v/>
      </c>
    </row>
    <row r="49" spans="3:29" x14ac:dyDescent="0.25">
      <c r="C49" t="str">
        <f t="shared" si="6"/>
        <v/>
      </c>
      <c r="Y49" s="19" t="str">
        <f t="shared" si="7"/>
        <v/>
      </c>
      <c r="Z49" s="19" t="str">
        <f t="shared" si="8"/>
        <v/>
      </c>
      <c r="AA49" s="19" t="str">
        <f t="shared" si="9"/>
        <v/>
      </c>
      <c r="AB49" s="19" t="str">
        <f t="shared" si="10"/>
        <v/>
      </c>
      <c r="AC49" s="19" t="str">
        <f t="shared" si="11"/>
        <v/>
      </c>
    </row>
    <row r="50" spans="3:29" x14ac:dyDescent="0.25">
      <c r="C50" t="str">
        <f t="shared" si="6"/>
        <v/>
      </c>
      <c r="Y50" s="19" t="str">
        <f t="shared" si="7"/>
        <v/>
      </c>
      <c r="Z50" s="19" t="str">
        <f t="shared" si="8"/>
        <v/>
      </c>
      <c r="AA50" s="19" t="str">
        <f t="shared" si="9"/>
        <v/>
      </c>
      <c r="AB50" s="19" t="str">
        <f t="shared" si="10"/>
        <v/>
      </c>
      <c r="AC50" s="19" t="str">
        <f t="shared" si="11"/>
        <v/>
      </c>
    </row>
    <row r="51" spans="3:29" x14ac:dyDescent="0.25">
      <c r="C51" t="str">
        <f t="shared" si="6"/>
        <v/>
      </c>
      <c r="Y51" s="19" t="str">
        <f t="shared" si="7"/>
        <v/>
      </c>
      <c r="Z51" s="19" t="str">
        <f t="shared" si="8"/>
        <v/>
      </c>
      <c r="AA51" s="19" t="str">
        <f t="shared" si="9"/>
        <v/>
      </c>
      <c r="AB51" s="19" t="str">
        <f t="shared" si="10"/>
        <v/>
      </c>
      <c r="AC51" s="19" t="str">
        <f t="shared" si="11"/>
        <v/>
      </c>
    </row>
    <row r="52" spans="3:29" x14ac:dyDescent="0.25">
      <c r="C52" t="str">
        <f t="shared" si="6"/>
        <v/>
      </c>
      <c r="Y52" s="19" t="str">
        <f t="shared" si="7"/>
        <v/>
      </c>
      <c r="Z52" s="19" t="str">
        <f t="shared" si="8"/>
        <v/>
      </c>
      <c r="AA52" s="19" t="str">
        <f t="shared" si="9"/>
        <v/>
      </c>
      <c r="AB52" s="19" t="str">
        <f t="shared" si="10"/>
        <v/>
      </c>
      <c r="AC52" s="19" t="str">
        <f t="shared" si="11"/>
        <v/>
      </c>
    </row>
    <row r="53" spans="3:29" x14ac:dyDescent="0.25">
      <c r="C53" t="str">
        <f t="shared" si="6"/>
        <v/>
      </c>
      <c r="Y53" s="19" t="str">
        <f t="shared" si="7"/>
        <v/>
      </c>
      <c r="Z53" s="19" t="str">
        <f t="shared" si="8"/>
        <v/>
      </c>
      <c r="AA53" s="19" t="str">
        <f t="shared" si="9"/>
        <v/>
      </c>
      <c r="AB53" s="19" t="str">
        <f t="shared" si="10"/>
        <v/>
      </c>
      <c r="AC53" s="19" t="str">
        <f t="shared" si="11"/>
        <v/>
      </c>
    </row>
    <row r="54" spans="3:29" x14ac:dyDescent="0.25">
      <c r="C54" t="str">
        <f t="shared" si="6"/>
        <v/>
      </c>
      <c r="Y54" s="19" t="str">
        <f t="shared" si="7"/>
        <v/>
      </c>
      <c r="Z54" s="19" t="str">
        <f t="shared" si="8"/>
        <v/>
      </c>
      <c r="AA54" s="19" t="str">
        <f t="shared" si="9"/>
        <v/>
      </c>
      <c r="AB54" s="19" t="str">
        <f t="shared" si="10"/>
        <v/>
      </c>
      <c r="AC54" s="19" t="str">
        <f t="shared" si="11"/>
        <v/>
      </c>
    </row>
    <row r="55" spans="3:29" x14ac:dyDescent="0.25">
      <c r="C55" t="str">
        <f t="shared" si="6"/>
        <v/>
      </c>
      <c r="Y55" s="19" t="str">
        <f t="shared" si="7"/>
        <v/>
      </c>
      <c r="Z55" s="19" t="str">
        <f t="shared" si="8"/>
        <v/>
      </c>
      <c r="AA55" s="19" t="str">
        <f t="shared" si="9"/>
        <v/>
      </c>
      <c r="AB55" s="19" t="str">
        <f t="shared" si="10"/>
        <v/>
      </c>
      <c r="AC55" s="19" t="str">
        <f t="shared" si="11"/>
        <v/>
      </c>
    </row>
    <row r="56" spans="3:29" x14ac:dyDescent="0.25">
      <c r="C56" t="str">
        <f t="shared" si="6"/>
        <v/>
      </c>
      <c r="Y56" s="19" t="str">
        <f t="shared" si="7"/>
        <v/>
      </c>
      <c r="Z56" s="19" t="str">
        <f t="shared" si="8"/>
        <v/>
      </c>
      <c r="AA56" s="19" t="str">
        <f t="shared" si="9"/>
        <v/>
      </c>
      <c r="AB56" s="19" t="str">
        <f t="shared" si="10"/>
        <v/>
      </c>
      <c r="AC56" s="19" t="str">
        <f t="shared" si="11"/>
        <v/>
      </c>
    </row>
    <row r="57" spans="3:29" x14ac:dyDescent="0.25">
      <c r="C57" t="str">
        <f t="shared" si="6"/>
        <v/>
      </c>
      <c r="Y57" s="19" t="str">
        <f t="shared" si="7"/>
        <v/>
      </c>
      <c r="Z57" s="19" t="str">
        <f t="shared" si="8"/>
        <v/>
      </c>
      <c r="AA57" s="19" t="str">
        <f t="shared" si="9"/>
        <v/>
      </c>
      <c r="AB57" s="19" t="str">
        <f t="shared" si="10"/>
        <v/>
      </c>
      <c r="AC57" s="19" t="str">
        <f t="shared" si="11"/>
        <v/>
      </c>
    </row>
    <row r="58" spans="3:29" x14ac:dyDescent="0.25">
      <c r="C58" t="str">
        <f t="shared" si="6"/>
        <v/>
      </c>
      <c r="Y58" s="19" t="str">
        <f t="shared" si="7"/>
        <v/>
      </c>
      <c r="Z58" s="19" t="str">
        <f t="shared" si="8"/>
        <v/>
      </c>
      <c r="AA58" s="19" t="str">
        <f t="shared" si="9"/>
        <v/>
      </c>
      <c r="AB58" s="19" t="str">
        <f t="shared" si="10"/>
        <v/>
      </c>
      <c r="AC58" s="19" t="str">
        <f t="shared" si="11"/>
        <v/>
      </c>
    </row>
    <row r="59" spans="3:29" x14ac:dyDescent="0.25">
      <c r="C59" t="str">
        <f t="shared" si="6"/>
        <v/>
      </c>
      <c r="Y59" s="19" t="str">
        <f t="shared" si="7"/>
        <v/>
      </c>
      <c r="Z59" s="19" t="str">
        <f t="shared" si="8"/>
        <v/>
      </c>
      <c r="AA59" s="19" t="str">
        <f t="shared" si="9"/>
        <v/>
      </c>
      <c r="AB59" s="19" t="str">
        <f t="shared" si="10"/>
        <v/>
      </c>
      <c r="AC59" s="19" t="str">
        <f t="shared" si="11"/>
        <v/>
      </c>
    </row>
    <row r="60" spans="3:29" x14ac:dyDescent="0.25">
      <c r="C60" t="str">
        <f t="shared" si="6"/>
        <v/>
      </c>
      <c r="Y60" s="19" t="str">
        <f t="shared" si="7"/>
        <v/>
      </c>
      <c r="Z60" s="19" t="str">
        <f t="shared" si="8"/>
        <v/>
      </c>
      <c r="AA60" s="19" t="str">
        <f t="shared" si="9"/>
        <v/>
      </c>
      <c r="AB60" s="19" t="str">
        <f t="shared" si="10"/>
        <v/>
      </c>
      <c r="AC60" s="19" t="str">
        <f t="shared" si="11"/>
        <v/>
      </c>
    </row>
    <row r="61" spans="3:29" x14ac:dyDescent="0.25">
      <c r="C61" t="str">
        <f t="shared" si="6"/>
        <v/>
      </c>
      <c r="Y61" s="19" t="str">
        <f t="shared" si="7"/>
        <v/>
      </c>
      <c r="Z61" s="19" t="str">
        <f t="shared" si="8"/>
        <v/>
      </c>
      <c r="AA61" s="19" t="str">
        <f t="shared" si="9"/>
        <v/>
      </c>
      <c r="AB61" s="19" t="str">
        <f t="shared" si="10"/>
        <v/>
      </c>
      <c r="AC61" s="19" t="str">
        <f t="shared" si="11"/>
        <v/>
      </c>
    </row>
    <row r="62" spans="3:29" x14ac:dyDescent="0.25">
      <c r="C62" t="str">
        <f t="shared" si="6"/>
        <v/>
      </c>
      <c r="Y62" s="19" t="str">
        <f t="shared" si="7"/>
        <v/>
      </c>
      <c r="Z62" s="19" t="str">
        <f t="shared" si="8"/>
        <v/>
      </c>
      <c r="AA62" s="19" t="str">
        <f t="shared" si="9"/>
        <v/>
      </c>
      <c r="AB62" s="19" t="str">
        <f t="shared" si="10"/>
        <v/>
      </c>
      <c r="AC62" s="19" t="str">
        <f t="shared" si="11"/>
        <v/>
      </c>
    </row>
    <row r="63" spans="3:29" x14ac:dyDescent="0.25">
      <c r="C63" t="str">
        <f t="shared" si="6"/>
        <v/>
      </c>
      <c r="Y63" s="19" t="str">
        <f t="shared" si="7"/>
        <v/>
      </c>
      <c r="Z63" s="19" t="str">
        <f t="shared" si="8"/>
        <v/>
      </c>
      <c r="AA63" s="19" t="str">
        <f t="shared" si="9"/>
        <v/>
      </c>
      <c r="AB63" s="19" t="str">
        <f t="shared" si="10"/>
        <v/>
      </c>
      <c r="AC63" s="19" t="str">
        <f t="shared" si="11"/>
        <v/>
      </c>
    </row>
    <row r="64" spans="3:29" x14ac:dyDescent="0.25">
      <c r="C64" t="str">
        <f t="shared" si="6"/>
        <v/>
      </c>
      <c r="Y64" s="19" t="str">
        <f t="shared" si="7"/>
        <v/>
      </c>
      <c r="Z64" s="19" t="str">
        <f t="shared" si="8"/>
        <v/>
      </c>
      <c r="AA64" s="19" t="str">
        <f t="shared" si="9"/>
        <v/>
      </c>
      <c r="AB64" s="19" t="str">
        <f t="shared" si="10"/>
        <v/>
      </c>
      <c r="AC64" s="19" t="str">
        <f t="shared" si="11"/>
        <v/>
      </c>
    </row>
    <row r="65" spans="3:29" x14ac:dyDescent="0.25">
      <c r="C65" t="str">
        <f t="shared" si="6"/>
        <v/>
      </c>
      <c r="Y65" s="19" t="str">
        <f t="shared" si="7"/>
        <v/>
      </c>
      <c r="Z65" s="19" t="str">
        <f t="shared" si="8"/>
        <v/>
      </c>
      <c r="AA65" s="19" t="str">
        <f t="shared" si="9"/>
        <v/>
      </c>
      <c r="AB65" s="19" t="str">
        <f t="shared" si="10"/>
        <v/>
      </c>
      <c r="AC65" s="19" t="str">
        <f t="shared" si="11"/>
        <v/>
      </c>
    </row>
    <row r="66" spans="3:29" x14ac:dyDescent="0.25">
      <c r="C66" t="str">
        <f t="shared" ref="C66:C97" si="12">IF(LEN(B66)&gt;0,LEN(AC66),"")</f>
        <v/>
      </c>
      <c r="Y66" s="19" t="str">
        <f t="shared" ref="Y66:Y100" si="13">SUBSTITUTE(SUBSTITUTE(B66,"&lt;",""),"&gt;","")</f>
        <v/>
      </c>
      <c r="Z66" s="19" t="str">
        <f t="shared" ref="Z66:Z97" si="14">SUBSTITUTE(SUBSTITUTE(Y66,"(",""),")","")</f>
        <v/>
      </c>
      <c r="AA66" s="19" t="str">
        <f t="shared" ref="AA66:AA97" si="15">SUBSTITUTE(SUBSTITUTE(Z66,"[",""),"]","")</f>
        <v/>
      </c>
      <c r="AB66" s="19" t="str">
        <f t="shared" ref="AB66:AB97" si="16">SUBSTITUTE(SUBSTITUTE(AA66,"{",""),"}","")</f>
        <v/>
      </c>
      <c r="AC66" s="19" t="str">
        <f t="shared" ref="AC66:AC97" si="17">SUBSTITUTE(SUBSTITUTE(SUBSTITUTE(AB66,"*",""),"-","")," ","")</f>
        <v/>
      </c>
    </row>
    <row r="67" spans="3:29" x14ac:dyDescent="0.25">
      <c r="C67" t="str">
        <f t="shared" si="12"/>
        <v/>
      </c>
      <c r="Y67" s="19" t="str">
        <f t="shared" si="13"/>
        <v/>
      </c>
      <c r="Z67" s="19" t="str">
        <f t="shared" si="14"/>
        <v/>
      </c>
      <c r="AA67" s="19" t="str">
        <f t="shared" si="15"/>
        <v/>
      </c>
      <c r="AB67" s="19" t="str">
        <f t="shared" si="16"/>
        <v/>
      </c>
      <c r="AC67" s="19" t="str">
        <f t="shared" si="17"/>
        <v/>
      </c>
    </row>
    <row r="68" spans="3:29" x14ac:dyDescent="0.25">
      <c r="C68" t="str">
        <f t="shared" si="12"/>
        <v/>
      </c>
      <c r="Y68" s="19" t="str">
        <f t="shared" si="13"/>
        <v/>
      </c>
      <c r="Z68" s="19" t="str">
        <f t="shared" si="14"/>
        <v/>
      </c>
      <c r="AA68" s="19" t="str">
        <f t="shared" si="15"/>
        <v/>
      </c>
      <c r="AB68" s="19" t="str">
        <f t="shared" si="16"/>
        <v/>
      </c>
      <c r="AC68" s="19" t="str">
        <f t="shared" si="17"/>
        <v/>
      </c>
    </row>
    <row r="69" spans="3:29" x14ac:dyDescent="0.25">
      <c r="C69" t="str">
        <f t="shared" si="12"/>
        <v/>
      </c>
      <c r="Y69" s="19" t="str">
        <f t="shared" si="13"/>
        <v/>
      </c>
      <c r="Z69" s="19" t="str">
        <f t="shared" si="14"/>
        <v/>
      </c>
      <c r="AA69" s="19" t="str">
        <f t="shared" si="15"/>
        <v/>
      </c>
      <c r="AB69" s="19" t="str">
        <f t="shared" si="16"/>
        <v/>
      </c>
      <c r="AC69" s="19" t="str">
        <f t="shared" si="17"/>
        <v/>
      </c>
    </row>
    <row r="70" spans="3:29" x14ac:dyDescent="0.25">
      <c r="C70" t="str">
        <f t="shared" si="12"/>
        <v/>
      </c>
      <c r="Y70" s="19" t="str">
        <f t="shared" si="13"/>
        <v/>
      </c>
      <c r="Z70" s="19" t="str">
        <f t="shared" si="14"/>
        <v/>
      </c>
      <c r="AA70" s="19" t="str">
        <f t="shared" si="15"/>
        <v/>
      </c>
      <c r="AB70" s="19" t="str">
        <f t="shared" si="16"/>
        <v/>
      </c>
      <c r="AC70" s="19" t="str">
        <f t="shared" si="17"/>
        <v/>
      </c>
    </row>
    <row r="71" spans="3:29" x14ac:dyDescent="0.25">
      <c r="C71" t="str">
        <f t="shared" si="12"/>
        <v/>
      </c>
      <c r="Y71" s="19" t="str">
        <f t="shared" si="13"/>
        <v/>
      </c>
      <c r="Z71" s="19" t="str">
        <f t="shared" si="14"/>
        <v/>
      </c>
      <c r="AA71" s="19" t="str">
        <f t="shared" si="15"/>
        <v/>
      </c>
      <c r="AB71" s="19" t="str">
        <f t="shared" si="16"/>
        <v/>
      </c>
      <c r="AC71" s="19" t="str">
        <f t="shared" si="17"/>
        <v/>
      </c>
    </row>
    <row r="72" spans="3:29" x14ac:dyDescent="0.25">
      <c r="C72" t="str">
        <f t="shared" si="12"/>
        <v/>
      </c>
      <c r="Y72" s="19" t="str">
        <f t="shared" si="13"/>
        <v/>
      </c>
      <c r="Z72" s="19" t="str">
        <f t="shared" si="14"/>
        <v/>
      </c>
      <c r="AA72" s="19" t="str">
        <f t="shared" si="15"/>
        <v/>
      </c>
      <c r="AB72" s="19" t="str">
        <f t="shared" si="16"/>
        <v/>
      </c>
      <c r="AC72" s="19" t="str">
        <f t="shared" si="17"/>
        <v/>
      </c>
    </row>
    <row r="73" spans="3:29" x14ac:dyDescent="0.25">
      <c r="C73" t="str">
        <f t="shared" si="12"/>
        <v/>
      </c>
      <c r="Y73" s="19" t="str">
        <f t="shared" si="13"/>
        <v/>
      </c>
      <c r="Z73" s="19" t="str">
        <f t="shared" si="14"/>
        <v/>
      </c>
      <c r="AA73" s="19" t="str">
        <f t="shared" si="15"/>
        <v/>
      </c>
      <c r="AB73" s="19" t="str">
        <f t="shared" si="16"/>
        <v/>
      </c>
      <c r="AC73" s="19" t="str">
        <f t="shared" si="17"/>
        <v/>
      </c>
    </row>
    <row r="74" spans="3:29" x14ac:dyDescent="0.25">
      <c r="C74" t="str">
        <f t="shared" si="12"/>
        <v/>
      </c>
      <c r="Y74" s="19" t="str">
        <f t="shared" si="13"/>
        <v/>
      </c>
      <c r="Z74" s="19" t="str">
        <f t="shared" si="14"/>
        <v/>
      </c>
      <c r="AA74" s="19" t="str">
        <f t="shared" si="15"/>
        <v/>
      </c>
      <c r="AB74" s="19" t="str">
        <f t="shared" si="16"/>
        <v/>
      </c>
      <c r="AC74" s="19" t="str">
        <f t="shared" si="17"/>
        <v/>
      </c>
    </row>
    <row r="75" spans="3:29" x14ac:dyDescent="0.25">
      <c r="C75" t="str">
        <f t="shared" si="12"/>
        <v/>
      </c>
      <c r="Y75" s="19" t="str">
        <f t="shared" si="13"/>
        <v/>
      </c>
      <c r="Z75" s="19" t="str">
        <f t="shared" si="14"/>
        <v/>
      </c>
      <c r="AA75" s="19" t="str">
        <f t="shared" si="15"/>
        <v/>
      </c>
      <c r="AB75" s="19" t="str">
        <f t="shared" si="16"/>
        <v/>
      </c>
      <c r="AC75" s="19" t="str">
        <f t="shared" si="17"/>
        <v/>
      </c>
    </row>
    <row r="76" spans="3:29" x14ac:dyDescent="0.25">
      <c r="C76" t="str">
        <f t="shared" si="12"/>
        <v/>
      </c>
      <c r="Y76" s="19" t="str">
        <f t="shared" si="13"/>
        <v/>
      </c>
      <c r="Z76" s="19" t="str">
        <f t="shared" si="14"/>
        <v/>
      </c>
      <c r="AA76" s="19" t="str">
        <f t="shared" si="15"/>
        <v/>
      </c>
      <c r="AB76" s="19" t="str">
        <f t="shared" si="16"/>
        <v/>
      </c>
      <c r="AC76" s="19" t="str">
        <f t="shared" si="17"/>
        <v/>
      </c>
    </row>
    <row r="77" spans="3:29" x14ac:dyDescent="0.25">
      <c r="C77" t="str">
        <f t="shared" si="12"/>
        <v/>
      </c>
      <c r="Y77" s="19" t="str">
        <f t="shared" si="13"/>
        <v/>
      </c>
      <c r="Z77" s="19" t="str">
        <f t="shared" si="14"/>
        <v/>
      </c>
      <c r="AA77" s="19" t="str">
        <f t="shared" si="15"/>
        <v/>
      </c>
      <c r="AB77" s="19" t="str">
        <f t="shared" si="16"/>
        <v/>
      </c>
      <c r="AC77" s="19" t="str">
        <f t="shared" si="17"/>
        <v/>
      </c>
    </row>
    <row r="78" spans="3:29" x14ac:dyDescent="0.25">
      <c r="C78" t="str">
        <f t="shared" si="12"/>
        <v/>
      </c>
      <c r="Y78" s="19" t="str">
        <f t="shared" si="13"/>
        <v/>
      </c>
      <c r="Z78" s="19" t="str">
        <f t="shared" si="14"/>
        <v/>
      </c>
      <c r="AA78" s="19" t="str">
        <f t="shared" si="15"/>
        <v/>
      </c>
      <c r="AB78" s="19" t="str">
        <f t="shared" si="16"/>
        <v/>
      </c>
      <c r="AC78" s="19" t="str">
        <f t="shared" si="17"/>
        <v/>
      </c>
    </row>
    <row r="79" spans="3:29" x14ac:dyDescent="0.25">
      <c r="C79" t="str">
        <f t="shared" si="12"/>
        <v/>
      </c>
      <c r="Y79" s="19" t="str">
        <f t="shared" si="13"/>
        <v/>
      </c>
      <c r="Z79" s="19" t="str">
        <f t="shared" si="14"/>
        <v/>
      </c>
      <c r="AA79" s="19" t="str">
        <f t="shared" si="15"/>
        <v/>
      </c>
      <c r="AB79" s="19" t="str">
        <f t="shared" si="16"/>
        <v/>
      </c>
      <c r="AC79" s="19" t="str">
        <f t="shared" si="17"/>
        <v/>
      </c>
    </row>
    <row r="80" spans="3:29" x14ac:dyDescent="0.25">
      <c r="C80" t="str">
        <f t="shared" si="12"/>
        <v/>
      </c>
      <c r="Y80" s="19" t="str">
        <f t="shared" si="13"/>
        <v/>
      </c>
      <c r="Z80" s="19" t="str">
        <f t="shared" si="14"/>
        <v/>
      </c>
      <c r="AA80" s="19" t="str">
        <f t="shared" si="15"/>
        <v/>
      </c>
      <c r="AB80" s="19" t="str">
        <f t="shared" si="16"/>
        <v/>
      </c>
      <c r="AC80" s="19" t="str">
        <f t="shared" si="17"/>
        <v/>
      </c>
    </row>
    <row r="81" spans="3:29" x14ac:dyDescent="0.25">
      <c r="C81" t="str">
        <f t="shared" si="12"/>
        <v/>
      </c>
      <c r="Y81" s="19" t="str">
        <f t="shared" si="13"/>
        <v/>
      </c>
      <c r="Z81" s="19" t="str">
        <f t="shared" si="14"/>
        <v/>
      </c>
      <c r="AA81" s="19" t="str">
        <f t="shared" si="15"/>
        <v/>
      </c>
      <c r="AB81" s="19" t="str">
        <f t="shared" si="16"/>
        <v/>
      </c>
      <c r="AC81" s="19" t="str">
        <f t="shared" si="17"/>
        <v/>
      </c>
    </row>
    <row r="82" spans="3:29" x14ac:dyDescent="0.25">
      <c r="C82" t="str">
        <f t="shared" si="12"/>
        <v/>
      </c>
      <c r="Y82" s="19" t="str">
        <f t="shared" si="13"/>
        <v/>
      </c>
      <c r="Z82" s="19" t="str">
        <f t="shared" si="14"/>
        <v/>
      </c>
      <c r="AA82" s="19" t="str">
        <f t="shared" si="15"/>
        <v/>
      </c>
      <c r="AB82" s="19" t="str">
        <f t="shared" si="16"/>
        <v/>
      </c>
      <c r="AC82" s="19" t="str">
        <f t="shared" si="17"/>
        <v/>
      </c>
    </row>
    <row r="83" spans="3:29" x14ac:dyDescent="0.25">
      <c r="C83" t="str">
        <f t="shared" si="12"/>
        <v/>
      </c>
      <c r="Y83" s="19" t="str">
        <f t="shared" si="13"/>
        <v/>
      </c>
      <c r="Z83" s="19" t="str">
        <f t="shared" si="14"/>
        <v/>
      </c>
      <c r="AA83" s="19" t="str">
        <f t="shared" si="15"/>
        <v/>
      </c>
      <c r="AB83" s="19" t="str">
        <f t="shared" si="16"/>
        <v/>
      </c>
      <c r="AC83" s="19" t="str">
        <f t="shared" si="17"/>
        <v/>
      </c>
    </row>
    <row r="84" spans="3:29" x14ac:dyDescent="0.25">
      <c r="C84" t="str">
        <f t="shared" si="12"/>
        <v/>
      </c>
      <c r="Y84" s="19" t="str">
        <f t="shared" si="13"/>
        <v/>
      </c>
      <c r="Z84" s="19" t="str">
        <f t="shared" si="14"/>
        <v/>
      </c>
      <c r="AA84" s="19" t="str">
        <f t="shared" si="15"/>
        <v/>
      </c>
      <c r="AB84" s="19" t="str">
        <f t="shared" si="16"/>
        <v/>
      </c>
      <c r="AC84" s="19" t="str">
        <f t="shared" si="17"/>
        <v/>
      </c>
    </row>
    <row r="85" spans="3:29" x14ac:dyDescent="0.25">
      <c r="C85" t="str">
        <f t="shared" si="12"/>
        <v/>
      </c>
      <c r="Y85" s="19" t="str">
        <f t="shared" si="13"/>
        <v/>
      </c>
      <c r="Z85" s="19" t="str">
        <f t="shared" si="14"/>
        <v/>
      </c>
      <c r="AA85" s="19" t="str">
        <f t="shared" si="15"/>
        <v/>
      </c>
      <c r="AB85" s="19" t="str">
        <f t="shared" si="16"/>
        <v/>
      </c>
      <c r="AC85" s="19" t="str">
        <f t="shared" si="17"/>
        <v/>
      </c>
    </row>
    <row r="86" spans="3:29" x14ac:dyDescent="0.25">
      <c r="C86" t="str">
        <f t="shared" si="12"/>
        <v/>
      </c>
      <c r="Y86" s="19" t="str">
        <f t="shared" si="13"/>
        <v/>
      </c>
      <c r="Z86" s="19" t="str">
        <f t="shared" si="14"/>
        <v/>
      </c>
      <c r="AA86" s="19" t="str">
        <f t="shared" si="15"/>
        <v/>
      </c>
      <c r="AB86" s="19" t="str">
        <f t="shared" si="16"/>
        <v/>
      </c>
      <c r="AC86" s="19" t="str">
        <f t="shared" si="17"/>
        <v/>
      </c>
    </row>
    <row r="87" spans="3:29" x14ac:dyDescent="0.25">
      <c r="C87" t="str">
        <f t="shared" si="12"/>
        <v/>
      </c>
      <c r="Y87" s="19" t="str">
        <f t="shared" si="13"/>
        <v/>
      </c>
      <c r="Z87" s="19" t="str">
        <f t="shared" si="14"/>
        <v/>
      </c>
      <c r="AA87" s="19" t="str">
        <f t="shared" si="15"/>
        <v/>
      </c>
      <c r="AB87" s="19" t="str">
        <f t="shared" si="16"/>
        <v/>
      </c>
      <c r="AC87" s="19" t="str">
        <f t="shared" si="17"/>
        <v/>
      </c>
    </row>
    <row r="88" spans="3:29" x14ac:dyDescent="0.25">
      <c r="C88" t="str">
        <f t="shared" si="12"/>
        <v/>
      </c>
      <c r="Y88" s="19" t="str">
        <f t="shared" si="13"/>
        <v/>
      </c>
      <c r="Z88" s="19" t="str">
        <f t="shared" si="14"/>
        <v/>
      </c>
      <c r="AA88" s="19" t="str">
        <f t="shared" si="15"/>
        <v/>
      </c>
      <c r="AB88" s="19" t="str">
        <f t="shared" si="16"/>
        <v/>
      </c>
      <c r="AC88" s="19" t="str">
        <f t="shared" si="17"/>
        <v/>
      </c>
    </row>
    <row r="89" spans="3:29" x14ac:dyDescent="0.25">
      <c r="C89" t="str">
        <f t="shared" si="12"/>
        <v/>
      </c>
      <c r="Y89" s="19" t="str">
        <f t="shared" si="13"/>
        <v/>
      </c>
      <c r="Z89" s="19" t="str">
        <f t="shared" si="14"/>
        <v/>
      </c>
      <c r="AA89" s="19" t="str">
        <f t="shared" si="15"/>
        <v/>
      </c>
      <c r="AB89" s="19" t="str">
        <f t="shared" si="16"/>
        <v/>
      </c>
      <c r="AC89" s="19" t="str">
        <f t="shared" si="17"/>
        <v/>
      </c>
    </row>
    <row r="90" spans="3:29" x14ac:dyDescent="0.25">
      <c r="C90" t="str">
        <f t="shared" si="12"/>
        <v/>
      </c>
      <c r="Y90" s="19" t="str">
        <f t="shared" si="13"/>
        <v/>
      </c>
      <c r="Z90" s="19" t="str">
        <f t="shared" si="14"/>
        <v/>
      </c>
      <c r="AA90" s="19" t="str">
        <f t="shared" si="15"/>
        <v/>
      </c>
      <c r="AB90" s="19" t="str">
        <f t="shared" si="16"/>
        <v/>
      </c>
      <c r="AC90" s="19" t="str">
        <f t="shared" si="17"/>
        <v/>
      </c>
    </row>
    <row r="91" spans="3:29" x14ac:dyDescent="0.25">
      <c r="C91" t="str">
        <f t="shared" si="12"/>
        <v/>
      </c>
      <c r="Y91" s="19" t="str">
        <f t="shared" si="13"/>
        <v/>
      </c>
      <c r="Z91" s="19" t="str">
        <f t="shared" si="14"/>
        <v/>
      </c>
      <c r="AA91" s="19" t="str">
        <f t="shared" si="15"/>
        <v/>
      </c>
      <c r="AB91" s="19" t="str">
        <f t="shared" si="16"/>
        <v/>
      </c>
      <c r="AC91" s="19" t="str">
        <f t="shared" si="17"/>
        <v/>
      </c>
    </row>
    <row r="92" spans="3:29" x14ac:dyDescent="0.25">
      <c r="C92" t="str">
        <f t="shared" si="12"/>
        <v/>
      </c>
      <c r="Y92" s="19" t="str">
        <f t="shared" si="13"/>
        <v/>
      </c>
      <c r="Z92" s="19" t="str">
        <f t="shared" si="14"/>
        <v/>
      </c>
      <c r="AA92" s="19" t="str">
        <f t="shared" si="15"/>
        <v/>
      </c>
      <c r="AB92" s="19" t="str">
        <f t="shared" si="16"/>
        <v/>
      </c>
      <c r="AC92" s="19" t="str">
        <f t="shared" si="17"/>
        <v/>
      </c>
    </row>
    <row r="93" spans="3:29" x14ac:dyDescent="0.25">
      <c r="C93" t="str">
        <f t="shared" si="12"/>
        <v/>
      </c>
      <c r="Y93" s="19" t="str">
        <f t="shared" si="13"/>
        <v/>
      </c>
      <c r="Z93" s="19" t="str">
        <f t="shared" si="14"/>
        <v/>
      </c>
      <c r="AA93" s="19" t="str">
        <f t="shared" si="15"/>
        <v/>
      </c>
      <c r="AB93" s="19" t="str">
        <f t="shared" si="16"/>
        <v/>
      </c>
      <c r="AC93" s="19" t="str">
        <f t="shared" si="17"/>
        <v/>
      </c>
    </row>
    <row r="94" spans="3:29" x14ac:dyDescent="0.25">
      <c r="C94" t="str">
        <f t="shared" si="12"/>
        <v/>
      </c>
      <c r="Y94" s="19" t="str">
        <f t="shared" si="13"/>
        <v/>
      </c>
      <c r="Z94" s="19" t="str">
        <f t="shared" si="14"/>
        <v/>
      </c>
      <c r="AA94" s="19" t="str">
        <f t="shared" si="15"/>
        <v/>
      </c>
      <c r="AB94" s="19" t="str">
        <f t="shared" si="16"/>
        <v/>
      </c>
      <c r="AC94" s="19" t="str">
        <f t="shared" si="17"/>
        <v/>
      </c>
    </row>
    <row r="95" spans="3:29" x14ac:dyDescent="0.25">
      <c r="C95" t="str">
        <f t="shared" si="12"/>
        <v/>
      </c>
      <c r="Y95" s="19" t="str">
        <f t="shared" si="13"/>
        <v/>
      </c>
      <c r="Z95" s="19" t="str">
        <f t="shared" si="14"/>
        <v/>
      </c>
      <c r="AA95" s="19" t="str">
        <f t="shared" si="15"/>
        <v/>
      </c>
      <c r="AB95" s="19" t="str">
        <f t="shared" si="16"/>
        <v/>
      </c>
      <c r="AC95" s="19" t="str">
        <f t="shared" si="17"/>
        <v/>
      </c>
    </row>
    <row r="96" spans="3:29" x14ac:dyDescent="0.25">
      <c r="C96" t="str">
        <f t="shared" si="12"/>
        <v/>
      </c>
      <c r="Y96" s="19" t="str">
        <f t="shared" si="13"/>
        <v/>
      </c>
      <c r="Z96" s="19" t="str">
        <f t="shared" si="14"/>
        <v/>
      </c>
      <c r="AA96" s="19" t="str">
        <f t="shared" si="15"/>
        <v/>
      </c>
      <c r="AB96" s="19" t="str">
        <f t="shared" si="16"/>
        <v/>
      </c>
      <c r="AC96" s="19" t="str">
        <f t="shared" si="17"/>
        <v/>
      </c>
    </row>
    <row r="97" spans="3:29" x14ac:dyDescent="0.25">
      <c r="C97" t="str">
        <f t="shared" si="12"/>
        <v/>
      </c>
      <c r="Y97" s="19" t="str">
        <f t="shared" si="13"/>
        <v/>
      </c>
      <c r="Z97" s="19" t="str">
        <f t="shared" si="14"/>
        <v/>
      </c>
      <c r="AA97" s="19" t="str">
        <f t="shared" si="15"/>
        <v/>
      </c>
      <c r="AB97" s="19" t="str">
        <f t="shared" si="16"/>
        <v/>
      </c>
      <c r="AC97" s="19" t="str">
        <f t="shared" si="17"/>
        <v/>
      </c>
    </row>
    <row r="98" spans="3:29" x14ac:dyDescent="0.25">
      <c r="C98" t="str">
        <f t="shared" ref="C98:C101" si="18">IF(LEN(B98)&gt;0,LEN(AC98),"")</f>
        <v/>
      </c>
      <c r="Y98" s="19" t="str">
        <f t="shared" si="13"/>
        <v/>
      </c>
      <c r="Z98" s="19" t="str">
        <f t="shared" ref="Z98:Z100" si="19">SUBSTITUTE(SUBSTITUTE(Y98,"(",""),")","")</f>
        <v/>
      </c>
      <c r="AA98" s="19" t="str">
        <f t="shared" ref="AA98:AA100" si="20">SUBSTITUTE(SUBSTITUTE(Z98,"[",""),"]","")</f>
        <v/>
      </c>
      <c r="AB98" s="19" t="str">
        <f t="shared" ref="AB98:AB100" si="21">SUBSTITUTE(SUBSTITUTE(AA98,"{",""),"}","")</f>
        <v/>
      </c>
      <c r="AC98" s="19" t="str">
        <f t="shared" ref="AC98:AC100" si="22">SUBSTITUTE(SUBSTITUTE(SUBSTITUTE(AB98,"*",""),"-","")," ","")</f>
        <v/>
      </c>
    </row>
    <row r="99" spans="3:29" x14ac:dyDescent="0.25">
      <c r="C99" t="str">
        <f t="shared" si="18"/>
        <v/>
      </c>
      <c r="Y99" s="19" t="str">
        <f t="shared" si="13"/>
        <v/>
      </c>
      <c r="Z99" s="19" t="str">
        <f t="shared" si="19"/>
        <v/>
      </c>
      <c r="AA99" s="19" t="str">
        <f t="shared" si="20"/>
        <v/>
      </c>
      <c r="AB99" s="19" t="str">
        <f t="shared" si="21"/>
        <v/>
      </c>
      <c r="AC99" s="19" t="str">
        <f t="shared" si="22"/>
        <v/>
      </c>
    </row>
    <row r="100" spans="3:29" x14ac:dyDescent="0.25">
      <c r="C100" t="str">
        <f t="shared" si="18"/>
        <v/>
      </c>
      <c r="Y100" s="19" t="str">
        <f t="shared" si="13"/>
        <v/>
      </c>
      <c r="Z100" s="19" t="str">
        <f t="shared" si="19"/>
        <v/>
      </c>
      <c r="AA100" s="19" t="str">
        <f t="shared" si="20"/>
        <v/>
      </c>
      <c r="AB100" s="19" t="str">
        <f t="shared" si="21"/>
        <v/>
      </c>
      <c r="AC100" s="19" t="str">
        <f t="shared" si="22"/>
        <v/>
      </c>
    </row>
    <row r="101" spans="3:29" x14ac:dyDescent="0.25">
      <c r="C101" t="str">
        <f t="shared" si="18"/>
        <v/>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dataValidations count="1">
    <dataValidation type="textLength" operator="lessThanOrEqual" allowBlank="1" showInputMessage="1" showErrorMessage="1" sqref="A1" xr:uid="{00000000-0002-0000-0300-000000000000}">
      <formula1>16</formula1>
      <formula2>0</formula2>
    </dataValidation>
  </dataValidations>
  <hyperlinks>
    <hyperlink ref="D1" r:id="rId1" xr:uid="{00000000-0004-0000-0300-000000000000}"/>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5546875" defaultRowHeight="15" x14ac:dyDescent="0.25"/>
  <cols>
    <col min="1" max="1" width="25.7109375" customWidth="1"/>
    <col min="2" max="2" width="50.7109375" customWidth="1"/>
    <col min="3" max="3" width="10.7109375" customWidth="1"/>
    <col min="4" max="4" width="34.28515625" customWidth="1"/>
    <col min="5" max="5" width="25.7109375" customWidth="1"/>
    <col min="6" max="6" width="10.7109375" customWidth="1"/>
    <col min="7" max="10" width="25.7109375" customWidth="1"/>
    <col min="24" max="24" width="6.7109375" customWidth="1"/>
    <col min="25" max="28" width="1.5703125" hidden="1" customWidth="1"/>
    <col min="29" max="29" width="0.28515625" customWidth="1"/>
  </cols>
  <sheetData>
    <row r="1" spans="1:76" s="18" customFormat="1" ht="60" customHeight="1" x14ac:dyDescent="0.25">
      <c r="A1" s="29" t="s">
        <v>292</v>
      </c>
      <c r="B1" s="29" t="s">
        <v>319</v>
      </c>
      <c r="C1" s="29" t="s">
        <v>294</v>
      </c>
      <c r="D1" s="31" t="s">
        <v>307</v>
      </c>
      <c r="E1" s="29" t="s">
        <v>297</v>
      </c>
      <c r="F1" s="29" t="s">
        <v>298</v>
      </c>
      <c r="G1" s="29" t="s">
        <v>308</v>
      </c>
      <c r="H1" s="29" t="s">
        <v>309</v>
      </c>
      <c r="I1" s="30" t="s">
        <v>301</v>
      </c>
      <c r="J1" s="30" t="s">
        <v>302</v>
      </c>
    </row>
    <row r="2" spans="1:76" x14ac:dyDescent="0.25">
      <c r="A2" s="27"/>
      <c r="C2" t="str">
        <f t="shared" ref="C2:C33" si="0">IF(LEN(B2)&gt;0,LEN(AC2),"")</f>
        <v/>
      </c>
      <c r="X2" s="19"/>
      <c r="Y2" s="19" t="str">
        <f t="shared" ref="Y2:Y33" si="1">SUBSTITUTE(SUBSTITUTE(B2,"&lt;",""),"&gt;","")</f>
        <v/>
      </c>
      <c r="Z2" s="19" t="str">
        <f t="shared" ref="Z2:Z33" si="2">SUBSTITUTE(SUBSTITUTE(Y2,"(",""),")","")</f>
        <v/>
      </c>
      <c r="AA2" s="19" t="str">
        <f t="shared" ref="AA2:AA33" si="3">SUBSTITUTE(SUBSTITUTE(Z2,"[",""),"]","")</f>
        <v/>
      </c>
      <c r="AB2" s="19" t="str">
        <f t="shared" ref="AB2:AB33" si="4">SUBSTITUTE(SUBSTITUTE(AA2,"{",""),"}","")</f>
        <v/>
      </c>
      <c r="AC2" s="19" t="str">
        <f t="shared" ref="AC2:AC33" si="5">SUBSTITUTE(SUBSTITUTE(SUBSTITUTE(AB2,"*",""),"-","")," ","")</f>
        <v/>
      </c>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row>
    <row r="3" spans="1:76" x14ac:dyDescent="0.25">
      <c r="C3" t="str">
        <f t="shared" si="0"/>
        <v/>
      </c>
      <c r="Y3" s="19" t="str">
        <f t="shared" si="1"/>
        <v/>
      </c>
      <c r="Z3" s="19" t="str">
        <f t="shared" si="2"/>
        <v/>
      </c>
      <c r="AA3" s="19" t="str">
        <f t="shared" si="3"/>
        <v/>
      </c>
      <c r="AB3" s="19" t="str">
        <f t="shared" si="4"/>
        <v/>
      </c>
      <c r="AC3" s="19" t="str">
        <f t="shared" si="5"/>
        <v/>
      </c>
    </row>
    <row r="4" spans="1:76" x14ac:dyDescent="0.25">
      <c r="C4" t="str">
        <f t="shared" si="0"/>
        <v/>
      </c>
      <c r="Y4" s="19" t="str">
        <f t="shared" si="1"/>
        <v/>
      </c>
      <c r="Z4" s="19" t="str">
        <f t="shared" si="2"/>
        <v/>
      </c>
      <c r="AA4" s="19" t="str">
        <f t="shared" si="3"/>
        <v/>
      </c>
      <c r="AB4" s="19" t="str">
        <f t="shared" si="4"/>
        <v/>
      </c>
      <c r="AC4" s="19" t="str">
        <f t="shared" si="5"/>
        <v/>
      </c>
    </row>
    <row r="5" spans="1:76" x14ac:dyDescent="0.25">
      <c r="C5" t="str">
        <f t="shared" si="0"/>
        <v/>
      </c>
      <c r="Y5" s="19" t="str">
        <f t="shared" si="1"/>
        <v/>
      </c>
      <c r="Z5" s="19" t="str">
        <f t="shared" si="2"/>
        <v/>
      </c>
      <c r="AA5" s="19" t="str">
        <f t="shared" si="3"/>
        <v/>
      </c>
      <c r="AB5" s="19" t="str">
        <f t="shared" si="4"/>
        <v/>
      </c>
      <c r="AC5" s="19" t="str">
        <f t="shared" si="5"/>
        <v/>
      </c>
    </row>
    <row r="6" spans="1:76" x14ac:dyDescent="0.25">
      <c r="C6" t="str">
        <f t="shared" si="0"/>
        <v/>
      </c>
      <c r="Y6" s="19" t="str">
        <f t="shared" si="1"/>
        <v/>
      </c>
      <c r="Z6" s="19" t="str">
        <f t="shared" si="2"/>
        <v/>
      </c>
      <c r="AA6" s="19" t="str">
        <f t="shared" si="3"/>
        <v/>
      </c>
      <c r="AB6" s="19" t="str">
        <f t="shared" si="4"/>
        <v/>
      </c>
      <c r="AC6" s="19" t="str">
        <f t="shared" si="5"/>
        <v/>
      </c>
    </row>
    <row r="7" spans="1:76" x14ac:dyDescent="0.25">
      <c r="C7" t="str">
        <f t="shared" si="0"/>
        <v/>
      </c>
      <c r="Y7" s="19" t="str">
        <f t="shared" si="1"/>
        <v/>
      </c>
      <c r="Z7" s="19" t="str">
        <f t="shared" si="2"/>
        <v/>
      </c>
      <c r="AA7" s="19" t="str">
        <f t="shared" si="3"/>
        <v/>
      </c>
      <c r="AB7" s="19" t="str">
        <f t="shared" si="4"/>
        <v/>
      </c>
      <c r="AC7" s="19" t="str">
        <f t="shared" si="5"/>
        <v/>
      </c>
    </row>
    <row r="8" spans="1:76" x14ac:dyDescent="0.25">
      <c r="C8" t="str">
        <f t="shared" si="0"/>
        <v/>
      </c>
      <c r="Y8" s="19" t="str">
        <f t="shared" si="1"/>
        <v/>
      </c>
      <c r="Z8" s="19" t="str">
        <f t="shared" si="2"/>
        <v/>
      </c>
      <c r="AA8" s="19" t="str">
        <f t="shared" si="3"/>
        <v/>
      </c>
      <c r="AB8" s="19" t="str">
        <f t="shared" si="4"/>
        <v/>
      </c>
      <c r="AC8" s="19" t="str">
        <f t="shared" si="5"/>
        <v/>
      </c>
    </row>
    <row r="9" spans="1:76" x14ac:dyDescent="0.25">
      <c r="C9" t="str">
        <f t="shared" si="0"/>
        <v/>
      </c>
      <c r="Y9" s="19" t="str">
        <f t="shared" si="1"/>
        <v/>
      </c>
      <c r="Z9" s="19" t="str">
        <f t="shared" si="2"/>
        <v/>
      </c>
      <c r="AA9" s="19" t="str">
        <f t="shared" si="3"/>
        <v/>
      </c>
      <c r="AB9" s="19" t="str">
        <f t="shared" si="4"/>
        <v/>
      </c>
      <c r="AC9" s="19" t="str">
        <f t="shared" si="5"/>
        <v/>
      </c>
    </row>
    <row r="10" spans="1:76" x14ac:dyDescent="0.25">
      <c r="C10" t="str">
        <f t="shared" si="0"/>
        <v/>
      </c>
      <c r="Y10" s="19" t="str">
        <f t="shared" si="1"/>
        <v/>
      </c>
      <c r="Z10" s="19" t="str">
        <f t="shared" si="2"/>
        <v/>
      </c>
      <c r="AA10" s="19" t="str">
        <f t="shared" si="3"/>
        <v/>
      </c>
      <c r="AB10" s="19" t="str">
        <f t="shared" si="4"/>
        <v/>
      </c>
      <c r="AC10" s="19" t="str">
        <f t="shared" si="5"/>
        <v/>
      </c>
    </row>
    <row r="11" spans="1:76" x14ac:dyDescent="0.25">
      <c r="C11" t="str">
        <f t="shared" si="0"/>
        <v/>
      </c>
      <c r="Y11" s="19" t="str">
        <f t="shared" si="1"/>
        <v/>
      </c>
      <c r="Z11" s="19" t="str">
        <f t="shared" si="2"/>
        <v/>
      </c>
      <c r="AA11" s="19" t="str">
        <f t="shared" si="3"/>
        <v/>
      </c>
      <c r="AB11" s="19" t="str">
        <f t="shared" si="4"/>
        <v/>
      </c>
      <c r="AC11" s="19" t="str">
        <f t="shared" si="5"/>
        <v/>
      </c>
    </row>
    <row r="12" spans="1:76" x14ac:dyDescent="0.25">
      <c r="C12" t="str">
        <f t="shared" si="0"/>
        <v/>
      </c>
      <c r="Y12" s="19" t="str">
        <f t="shared" si="1"/>
        <v/>
      </c>
      <c r="Z12" s="19" t="str">
        <f t="shared" si="2"/>
        <v/>
      </c>
      <c r="AA12" s="19" t="str">
        <f t="shared" si="3"/>
        <v/>
      </c>
      <c r="AB12" s="19" t="str">
        <f t="shared" si="4"/>
        <v/>
      </c>
      <c r="AC12" s="19" t="str">
        <f t="shared" si="5"/>
        <v/>
      </c>
    </row>
    <row r="13" spans="1:76" x14ac:dyDescent="0.25">
      <c r="C13" t="str">
        <f t="shared" si="0"/>
        <v/>
      </c>
      <c r="Y13" s="19" t="str">
        <f t="shared" si="1"/>
        <v/>
      </c>
      <c r="Z13" s="19" t="str">
        <f t="shared" si="2"/>
        <v/>
      </c>
      <c r="AA13" s="19" t="str">
        <f t="shared" si="3"/>
        <v/>
      </c>
      <c r="AB13" s="19" t="str">
        <f t="shared" si="4"/>
        <v/>
      </c>
      <c r="AC13" s="19" t="str">
        <f t="shared" si="5"/>
        <v/>
      </c>
    </row>
    <row r="14" spans="1:76" x14ac:dyDescent="0.25">
      <c r="C14" t="str">
        <f t="shared" si="0"/>
        <v/>
      </c>
      <c r="Y14" s="19" t="str">
        <f t="shared" si="1"/>
        <v/>
      </c>
      <c r="Z14" s="19" t="str">
        <f t="shared" si="2"/>
        <v/>
      </c>
      <c r="AA14" s="19" t="str">
        <f t="shared" si="3"/>
        <v/>
      </c>
      <c r="AB14" s="19" t="str">
        <f t="shared" si="4"/>
        <v/>
      </c>
      <c r="AC14" s="19" t="str">
        <f t="shared" si="5"/>
        <v/>
      </c>
    </row>
    <row r="15" spans="1:76" x14ac:dyDescent="0.25">
      <c r="C15" t="str">
        <f t="shared" si="0"/>
        <v/>
      </c>
      <c r="Y15" s="19" t="str">
        <f t="shared" si="1"/>
        <v/>
      </c>
      <c r="Z15" s="19" t="str">
        <f t="shared" si="2"/>
        <v/>
      </c>
      <c r="AA15" s="19" t="str">
        <f t="shared" si="3"/>
        <v/>
      </c>
      <c r="AB15" s="19" t="str">
        <f t="shared" si="4"/>
        <v/>
      </c>
      <c r="AC15" s="19" t="str">
        <f t="shared" si="5"/>
        <v/>
      </c>
    </row>
    <row r="16" spans="1:76" x14ac:dyDescent="0.25">
      <c r="C16" t="str">
        <f t="shared" si="0"/>
        <v/>
      </c>
      <c r="Y16" s="19" t="str">
        <f t="shared" si="1"/>
        <v/>
      </c>
      <c r="Z16" s="19" t="str">
        <f t="shared" si="2"/>
        <v/>
      </c>
      <c r="AA16" s="19" t="str">
        <f t="shared" si="3"/>
        <v/>
      </c>
      <c r="AB16" s="19" t="str">
        <f t="shared" si="4"/>
        <v/>
      </c>
      <c r="AC16" s="19" t="str">
        <f t="shared" si="5"/>
        <v/>
      </c>
    </row>
    <row r="17" spans="3:29" x14ac:dyDescent="0.25">
      <c r="C17" t="str">
        <f t="shared" si="0"/>
        <v/>
      </c>
      <c r="Y17" s="19" t="str">
        <f t="shared" si="1"/>
        <v/>
      </c>
      <c r="Z17" s="19" t="str">
        <f t="shared" si="2"/>
        <v/>
      </c>
      <c r="AA17" s="19" t="str">
        <f t="shared" si="3"/>
        <v/>
      </c>
      <c r="AB17" s="19" t="str">
        <f t="shared" si="4"/>
        <v/>
      </c>
      <c r="AC17" s="19" t="str">
        <f t="shared" si="5"/>
        <v/>
      </c>
    </row>
    <row r="18" spans="3:29" x14ac:dyDescent="0.25">
      <c r="C18" t="str">
        <f t="shared" si="0"/>
        <v/>
      </c>
      <c r="Y18" s="19" t="str">
        <f t="shared" si="1"/>
        <v/>
      </c>
      <c r="Z18" s="19" t="str">
        <f t="shared" si="2"/>
        <v/>
      </c>
      <c r="AA18" s="19" t="str">
        <f t="shared" si="3"/>
        <v/>
      </c>
      <c r="AB18" s="19" t="str">
        <f t="shared" si="4"/>
        <v/>
      </c>
      <c r="AC18" s="19" t="str">
        <f t="shared" si="5"/>
        <v/>
      </c>
    </row>
    <row r="19" spans="3:29" x14ac:dyDescent="0.25">
      <c r="C19" t="str">
        <f t="shared" si="0"/>
        <v/>
      </c>
      <c r="Y19" s="19" t="str">
        <f t="shared" si="1"/>
        <v/>
      </c>
      <c r="Z19" s="19" t="str">
        <f t="shared" si="2"/>
        <v/>
      </c>
      <c r="AA19" s="19" t="str">
        <f t="shared" si="3"/>
        <v/>
      </c>
      <c r="AB19" s="19" t="str">
        <f t="shared" si="4"/>
        <v/>
      </c>
      <c r="AC19" s="19" t="str">
        <f t="shared" si="5"/>
        <v/>
      </c>
    </row>
    <row r="20" spans="3:29" x14ac:dyDescent="0.25">
      <c r="C20" t="str">
        <f t="shared" si="0"/>
        <v/>
      </c>
      <c r="Y20" s="19" t="str">
        <f t="shared" si="1"/>
        <v/>
      </c>
      <c r="Z20" s="19" t="str">
        <f t="shared" si="2"/>
        <v/>
      </c>
      <c r="AA20" s="19" t="str">
        <f t="shared" si="3"/>
        <v/>
      </c>
      <c r="AB20" s="19" t="str">
        <f t="shared" si="4"/>
        <v/>
      </c>
      <c r="AC20" s="19" t="str">
        <f t="shared" si="5"/>
        <v/>
      </c>
    </row>
    <row r="21" spans="3:29" x14ac:dyDescent="0.25">
      <c r="C21" t="str">
        <f t="shared" si="0"/>
        <v/>
      </c>
      <c r="Y21" s="19" t="str">
        <f t="shared" si="1"/>
        <v/>
      </c>
      <c r="Z21" s="19" t="str">
        <f t="shared" si="2"/>
        <v/>
      </c>
      <c r="AA21" s="19" t="str">
        <f t="shared" si="3"/>
        <v/>
      </c>
      <c r="AB21" s="19" t="str">
        <f t="shared" si="4"/>
        <v/>
      </c>
      <c r="AC21" s="19" t="str">
        <f t="shared" si="5"/>
        <v/>
      </c>
    </row>
    <row r="22" spans="3:29" x14ac:dyDescent="0.25">
      <c r="C22" t="str">
        <f t="shared" si="0"/>
        <v/>
      </c>
      <c r="Y22" s="19" t="str">
        <f t="shared" si="1"/>
        <v/>
      </c>
      <c r="Z22" s="19" t="str">
        <f t="shared" si="2"/>
        <v/>
      </c>
      <c r="AA22" s="19" t="str">
        <f t="shared" si="3"/>
        <v/>
      </c>
      <c r="AB22" s="19" t="str">
        <f t="shared" si="4"/>
        <v/>
      </c>
      <c r="AC22" s="19" t="str">
        <f t="shared" si="5"/>
        <v/>
      </c>
    </row>
    <row r="23" spans="3:29" x14ac:dyDescent="0.25">
      <c r="C23" t="str">
        <f t="shared" si="0"/>
        <v/>
      </c>
      <c r="Y23" s="19" t="str">
        <f t="shared" si="1"/>
        <v/>
      </c>
      <c r="Z23" s="19" t="str">
        <f t="shared" si="2"/>
        <v/>
      </c>
      <c r="AA23" s="19" t="str">
        <f t="shared" si="3"/>
        <v/>
      </c>
      <c r="AB23" s="19" t="str">
        <f t="shared" si="4"/>
        <v/>
      </c>
      <c r="AC23" s="19" t="str">
        <f t="shared" si="5"/>
        <v/>
      </c>
    </row>
    <row r="24" spans="3:29" x14ac:dyDescent="0.25">
      <c r="C24" t="str">
        <f t="shared" si="0"/>
        <v/>
      </c>
      <c r="Y24" s="19" t="str">
        <f t="shared" si="1"/>
        <v/>
      </c>
      <c r="Z24" s="19" t="str">
        <f t="shared" si="2"/>
        <v/>
      </c>
      <c r="AA24" s="19" t="str">
        <f t="shared" si="3"/>
        <v/>
      </c>
      <c r="AB24" s="19" t="str">
        <f t="shared" si="4"/>
        <v/>
      </c>
      <c r="AC24" s="19" t="str">
        <f t="shared" si="5"/>
        <v/>
      </c>
    </row>
    <row r="25" spans="3:29" x14ac:dyDescent="0.25">
      <c r="C25" t="str">
        <f t="shared" si="0"/>
        <v/>
      </c>
      <c r="Y25" s="19" t="str">
        <f t="shared" si="1"/>
        <v/>
      </c>
      <c r="Z25" s="19" t="str">
        <f t="shared" si="2"/>
        <v/>
      </c>
      <c r="AA25" s="19" t="str">
        <f t="shared" si="3"/>
        <v/>
      </c>
      <c r="AB25" s="19" t="str">
        <f t="shared" si="4"/>
        <v/>
      </c>
      <c r="AC25" s="19" t="str">
        <f t="shared" si="5"/>
        <v/>
      </c>
    </row>
    <row r="26" spans="3:29" x14ac:dyDescent="0.25">
      <c r="C26" t="str">
        <f t="shared" si="0"/>
        <v/>
      </c>
      <c r="Y26" s="19" t="str">
        <f t="shared" si="1"/>
        <v/>
      </c>
      <c r="Z26" s="19" t="str">
        <f t="shared" si="2"/>
        <v/>
      </c>
      <c r="AA26" s="19" t="str">
        <f t="shared" si="3"/>
        <v/>
      </c>
      <c r="AB26" s="19" t="str">
        <f t="shared" si="4"/>
        <v/>
      </c>
      <c r="AC26" s="19" t="str">
        <f t="shared" si="5"/>
        <v/>
      </c>
    </row>
    <row r="27" spans="3:29" x14ac:dyDescent="0.25">
      <c r="C27" t="str">
        <f t="shared" si="0"/>
        <v/>
      </c>
      <c r="Y27" s="19" t="str">
        <f t="shared" si="1"/>
        <v/>
      </c>
      <c r="Z27" s="19" t="str">
        <f t="shared" si="2"/>
        <v/>
      </c>
      <c r="AA27" s="19" t="str">
        <f t="shared" si="3"/>
        <v/>
      </c>
      <c r="AB27" s="19" t="str">
        <f t="shared" si="4"/>
        <v/>
      </c>
      <c r="AC27" s="19" t="str">
        <f t="shared" si="5"/>
        <v/>
      </c>
    </row>
    <row r="28" spans="3:29" x14ac:dyDescent="0.25">
      <c r="C28" t="str">
        <f t="shared" si="0"/>
        <v/>
      </c>
      <c r="Y28" s="19" t="str">
        <f t="shared" si="1"/>
        <v/>
      </c>
      <c r="Z28" s="19" t="str">
        <f t="shared" si="2"/>
        <v/>
      </c>
      <c r="AA28" s="19" t="str">
        <f t="shared" si="3"/>
        <v/>
      </c>
      <c r="AB28" s="19" t="str">
        <f t="shared" si="4"/>
        <v/>
      </c>
      <c r="AC28" s="19" t="str">
        <f t="shared" si="5"/>
        <v/>
      </c>
    </row>
    <row r="29" spans="3:29" x14ac:dyDescent="0.25">
      <c r="C29" t="str">
        <f t="shared" si="0"/>
        <v/>
      </c>
      <c r="Y29" s="19" t="str">
        <f t="shared" si="1"/>
        <v/>
      </c>
      <c r="Z29" s="19" t="str">
        <f t="shared" si="2"/>
        <v/>
      </c>
      <c r="AA29" s="19" t="str">
        <f t="shared" si="3"/>
        <v/>
      </c>
      <c r="AB29" s="19" t="str">
        <f t="shared" si="4"/>
        <v/>
      </c>
      <c r="AC29" s="19" t="str">
        <f t="shared" si="5"/>
        <v/>
      </c>
    </row>
    <row r="30" spans="3:29" x14ac:dyDescent="0.25">
      <c r="C30" t="str">
        <f t="shared" si="0"/>
        <v/>
      </c>
      <c r="Y30" s="19" t="str">
        <f t="shared" si="1"/>
        <v/>
      </c>
      <c r="Z30" s="19" t="str">
        <f t="shared" si="2"/>
        <v/>
      </c>
      <c r="AA30" s="19" t="str">
        <f t="shared" si="3"/>
        <v/>
      </c>
      <c r="AB30" s="19" t="str">
        <f t="shared" si="4"/>
        <v/>
      </c>
      <c r="AC30" s="19" t="str">
        <f t="shared" si="5"/>
        <v/>
      </c>
    </row>
    <row r="31" spans="3:29" x14ac:dyDescent="0.25">
      <c r="C31" t="str">
        <f t="shared" si="0"/>
        <v/>
      </c>
      <c r="Y31" s="19" t="str">
        <f t="shared" si="1"/>
        <v/>
      </c>
      <c r="Z31" s="19" t="str">
        <f t="shared" si="2"/>
        <v/>
      </c>
      <c r="AA31" s="19" t="str">
        <f t="shared" si="3"/>
        <v/>
      </c>
      <c r="AB31" s="19" t="str">
        <f t="shared" si="4"/>
        <v/>
      </c>
      <c r="AC31" s="19" t="str">
        <f t="shared" si="5"/>
        <v/>
      </c>
    </row>
    <row r="32" spans="3:29" x14ac:dyDescent="0.25">
      <c r="C32" t="str">
        <f t="shared" si="0"/>
        <v/>
      </c>
      <c r="Y32" s="19" t="str">
        <f t="shared" si="1"/>
        <v/>
      </c>
      <c r="Z32" s="19" t="str">
        <f t="shared" si="2"/>
        <v/>
      </c>
      <c r="AA32" s="19" t="str">
        <f t="shared" si="3"/>
        <v/>
      </c>
      <c r="AB32" s="19" t="str">
        <f t="shared" si="4"/>
        <v/>
      </c>
      <c r="AC32" s="19" t="str">
        <f t="shared" si="5"/>
        <v/>
      </c>
    </row>
    <row r="33" spans="3:29" x14ac:dyDescent="0.25">
      <c r="C33" t="str">
        <f t="shared" si="0"/>
        <v/>
      </c>
      <c r="Y33" s="19" t="str">
        <f t="shared" si="1"/>
        <v/>
      </c>
      <c r="Z33" s="19" t="str">
        <f t="shared" si="2"/>
        <v/>
      </c>
      <c r="AA33" s="19" t="str">
        <f t="shared" si="3"/>
        <v/>
      </c>
      <c r="AB33" s="19" t="str">
        <f t="shared" si="4"/>
        <v/>
      </c>
      <c r="AC33" s="19" t="str">
        <f t="shared" si="5"/>
        <v/>
      </c>
    </row>
    <row r="34" spans="3:29" x14ac:dyDescent="0.25">
      <c r="C34" t="str">
        <f t="shared" ref="C34:C65" si="6">IF(LEN(B34)&gt;0,LEN(AC34),"")</f>
        <v/>
      </c>
      <c r="Y34" s="19" t="str">
        <f t="shared" ref="Y34:Y65" si="7">SUBSTITUTE(SUBSTITUTE(B34,"&lt;",""),"&gt;","")</f>
        <v/>
      </c>
      <c r="Z34" s="19" t="str">
        <f t="shared" ref="Z34:Z65" si="8">SUBSTITUTE(SUBSTITUTE(Y34,"(",""),")","")</f>
        <v/>
      </c>
      <c r="AA34" s="19" t="str">
        <f t="shared" ref="AA34:AA65" si="9">SUBSTITUTE(SUBSTITUTE(Z34,"[",""),"]","")</f>
        <v/>
      </c>
      <c r="AB34" s="19" t="str">
        <f t="shared" ref="AB34:AB65" si="10">SUBSTITUTE(SUBSTITUTE(AA34,"{",""),"}","")</f>
        <v/>
      </c>
      <c r="AC34" s="19" t="str">
        <f t="shared" ref="AC34:AC65" si="11">SUBSTITUTE(SUBSTITUTE(SUBSTITUTE(AB34,"*",""),"-","")," ","")</f>
        <v/>
      </c>
    </row>
    <row r="35" spans="3:29" x14ac:dyDescent="0.25">
      <c r="C35" t="str">
        <f t="shared" si="6"/>
        <v/>
      </c>
      <c r="Y35" s="19" t="str">
        <f t="shared" si="7"/>
        <v/>
      </c>
      <c r="Z35" s="19" t="str">
        <f t="shared" si="8"/>
        <v/>
      </c>
      <c r="AA35" s="19" t="str">
        <f t="shared" si="9"/>
        <v/>
      </c>
      <c r="AB35" s="19" t="str">
        <f t="shared" si="10"/>
        <v/>
      </c>
      <c r="AC35" s="19" t="str">
        <f t="shared" si="11"/>
        <v/>
      </c>
    </row>
    <row r="36" spans="3:29" x14ac:dyDescent="0.25">
      <c r="C36" t="str">
        <f t="shared" si="6"/>
        <v/>
      </c>
      <c r="Y36" s="19" t="str">
        <f t="shared" si="7"/>
        <v/>
      </c>
      <c r="Z36" s="19" t="str">
        <f t="shared" si="8"/>
        <v/>
      </c>
      <c r="AA36" s="19" t="str">
        <f t="shared" si="9"/>
        <v/>
      </c>
      <c r="AB36" s="19" t="str">
        <f t="shared" si="10"/>
        <v/>
      </c>
      <c r="AC36" s="19" t="str">
        <f t="shared" si="11"/>
        <v/>
      </c>
    </row>
    <row r="37" spans="3:29" x14ac:dyDescent="0.25">
      <c r="C37" t="str">
        <f t="shared" si="6"/>
        <v/>
      </c>
      <c r="Y37" s="19" t="str">
        <f t="shared" si="7"/>
        <v/>
      </c>
      <c r="Z37" s="19" t="str">
        <f t="shared" si="8"/>
        <v/>
      </c>
      <c r="AA37" s="19" t="str">
        <f t="shared" si="9"/>
        <v/>
      </c>
      <c r="AB37" s="19" t="str">
        <f t="shared" si="10"/>
        <v/>
      </c>
      <c r="AC37" s="19" t="str">
        <f t="shared" si="11"/>
        <v/>
      </c>
    </row>
    <row r="38" spans="3:29" x14ac:dyDescent="0.25">
      <c r="C38" t="str">
        <f t="shared" si="6"/>
        <v/>
      </c>
      <c r="Y38" s="19" t="str">
        <f t="shared" si="7"/>
        <v/>
      </c>
      <c r="Z38" s="19" t="str">
        <f t="shared" si="8"/>
        <v/>
      </c>
      <c r="AA38" s="19" t="str">
        <f t="shared" si="9"/>
        <v/>
      </c>
      <c r="AB38" s="19" t="str">
        <f t="shared" si="10"/>
        <v/>
      </c>
      <c r="AC38" s="19" t="str">
        <f t="shared" si="11"/>
        <v/>
      </c>
    </row>
    <row r="39" spans="3:29" x14ac:dyDescent="0.25">
      <c r="C39" t="str">
        <f t="shared" si="6"/>
        <v/>
      </c>
      <c r="Y39" s="19" t="str">
        <f t="shared" si="7"/>
        <v/>
      </c>
      <c r="Z39" s="19" t="str">
        <f t="shared" si="8"/>
        <v/>
      </c>
      <c r="AA39" s="19" t="str">
        <f t="shared" si="9"/>
        <v/>
      </c>
      <c r="AB39" s="19" t="str">
        <f t="shared" si="10"/>
        <v/>
      </c>
      <c r="AC39" s="19" t="str">
        <f t="shared" si="11"/>
        <v/>
      </c>
    </row>
    <row r="40" spans="3:29" x14ac:dyDescent="0.25">
      <c r="C40" t="str">
        <f t="shared" si="6"/>
        <v/>
      </c>
      <c r="Y40" s="19" t="str">
        <f t="shared" si="7"/>
        <v/>
      </c>
      <c r="Z40" s="19" t="str">
        <f t="shared" si="8"/>
        <v/>
      </c>
      <c r="AA40" s="19" t="str">
        <f t="shared" si="9"/>
        <v/>
      </c>
      <c r="AB40" s="19" t="str">
        <f t="shared" si="10"/>
        <v/>
      </c>
      <c r="AC40" s="19" t="str">
        <f t="shared" si="11"/>
        <v/>
      </c>
    </row>
    <row r="41" spans="3:29" x14ac:dyDescent="0.25">
      <c r="C41" t="str">
        <f t="shared" si="6"/>
        <v/>
      </c>
      <c r="Y41" s="19" t="str">
        <f t="shared" si="7"/>
        <v/>
      </c>
      <c r="Z41" s="19" t="str">
        <f t="shared" si="8"/>
        <v/>
      </c>
      <c r="AA41" s="19" t="str">
        <f t="shared" si="9"/>
        <v/>
      </c>
      <c r="AB41" s="19" t="str">
        <f t="shared" si="10"/>
        <v/>
      </c>
      <c r="AC41" s="19" t="str">
        <f t="shared" si="11"/>
        <v/>
      </c>
    </row>
    <row r="42" spans="3:29" x14ac:dyDescent="0.25">
      <c r="C42" t="str">
        <f t="shared" si="6"/>
        <v/>
      </c>
      <c r="Y42" s="19" t="str">
        <f t="shared" si="7"/>
        <v/>
      </c>
      <c r="Z42" s="19" t="str">
        <f t="shared" si="8"/>
        <v/>
      </c>
      <c r="AA42" s="19" t="str">
        <f t="shared" si="9"/>
        <v/>
      </c>
      <c r="AB42" s="19" t="str">
        <f t="shared" si="10"/>
        <v/>
      </c>
      <c r="AC42" s="19" t="str">
        <f t="shared" si="11"/>
        <v/>
      </c>
    </row>
    <row r="43" spans="3:29" x14ac:dyDescent="0.25">
      <c r="C43" t="str">
        <f t="shared" si="6"/>
        <v/>
      </c>
      <c r="Y43" s="19" t="str">
        <f t="shared" si="7"/>
        <v/>
      </c>
      <c r="Z43" s="19" t="str">
        <f t="shared" si="8"/>
        <v/>
      </c>
      <c r="AA43" s="19" t="str">
        <f t="shared" si="9"/>
        <v/>
      </c>
      <c r="AB43" s="19" t="str">
        <f t="shared" si="10"/>
        <v/>
      </c>
      <c r="AC43" s="19" t="str">
        <f t="shared" si="11"/>
        <v/>
      </c>
    </row>
    <row r="44" spans="3:29" x14ac:dyDescent="0.25">
      <c r="C44" t="str">
        <f t="shared" si="6"/>
        <v/>
      </c>
      <c r="Y44" s="19" t="str">
        <f t="shared" si="7"/>
        <v/>
      </c>
      <c r="Z44" s="19" t="str">
        <f t="shared" si="8"/>
        <v/>
      </c>
      <c r="AA44" s="19" t="str">
        <f t="shared" si="9"/>
        <v/>
      </c>
      <c r="AB44" s="19" t="str">
        <f t="shared" si="10"/>
        <v/>
      </c>
      <c r="AC44" s="19" t="str">
        <f t="shared" si="11"/>
        <v/>
      </c>
    </row>
    <row r="45" spans="3:29" x14ac:dyDescent="0.25">
      <c r="C45" t="str">
        <f t="shared" si="6"/>
        <v/>
      </c>
      <c r="Y45" s="19" t="str">
        <f t="shared" si="7"/>
        <v/>
      </c>
      <c r="Z45" s="19" t="str">
        <f t="shared" si="8"/>
        <v/>
      </c>
      <c r="AA45" s="19" t="str">
        <f t="shared" si="9"/>
        <v/>
      </c>
      <c r="AB45" s="19" t="str">
        <f t="shared" si="10"/>
        <v/>
      </c>
      <c r="AC45" s="19" t="str">
        <f t="shared" si="11"/>
        <v/>
      </c>
    </row>
    <row r="46" spans="3:29" x14ac:dyDescent="0.25">
      <c r="C46" t="str">
        <f t="shared" si="6"/>
        <v/>
      </c>
      <c r="Y46" s="19" t="str">
        <f t="shared" si="7"/>
        <v/>
      </c>
      <c r="Z46" s="19" t="str">
        <f t="shared" si="8"/>
        <v/>
      </c>
      <c r="AA46" s="19" t="str">
        <f t="shared" si="9"/>
        <v/>
      </c>
      <c r="AB46" s="19" t="str">
        <f t="shared" si="10"/>
        <v/>
      </c>
      <c r="AC46" s="19" t="str">
        <f t="shared" si="11"/>
        <v/>
      </c>
    </row>
    <row r="47" spans="3:29" x14ac:dyDescent="0.25">
      <c r="C47" t="str">
        <f t="shared" si="6"/>
        <v/>
      </c>
      <c r="Y47" s="19" t="str">
        <f t="shared" si="7"/>
        <v/>
      </c>
      <c r="Z47" s="19" t="str">
        <f t="shared" si="8"/>
        <v/>
      </c>
      <c r="AA47" s="19" t="str">
        <f t="shared" si="9"/>
        <v/>
      </c>
      <c r="AB47" s="19" t="str">
        <f t="shared" si="10"/>
        <v/>
      </c>
      <c r="AC47" s="19" t="str">
        <f t="shared" si="11"/>
        <v/>
      </c>
    </row>
    <row r="48" spans="3:29" x14ac:dyDescent="0.25">
      <c r="C48" t="str">
        <f t="shared" si="6"/>
        <v/>
      </c>
      <c r="Y48" s="19" t="str">
        <f t="shared" si="7"/>
        <v/>
      </c>
      <c r="Z48" s="19" t="str">
        <f t="shared" si="8"/>
        <v/>
      </c>
      <c r="AA48" s="19" t="str">
        <f t="shared" si="9"/>
        <v/>
      </c>
      <c r="AB48" s="19" t="str">
        <f t="shared" si="10"/>
        <v/>
      </c>
      <c r="AC48" s="19" t="str">
        <f t="shared" si="11"/>
        <v/>
      </c>
    </row>
    <row r="49" spans="3:29" x14ac:dyDescent="0.25">
      <c r="C49" t="str">
        <f t="shared" si="6"/>
        <v/>
      </c>
      <c r="Y49" s="19" t="str">
        <f t="shared" si="7"/>
        <v/>
      </c>
      <c r="Z49" s="19" t="str">
        <f t="shared" si="8"/>
        <v/>
      </c>
      <c r="AA49" s="19" t="str">
        <f t="shared" si="9"/>
        <v/>
      </c>
      <c r="AB49" s="19" t="str">
        <f t="shared" si="10"/>
        <v/>
      </c>
      <c r="AC49" s="19" t="str">
        <f t="shared" si="11"/>
        <v/>
      </c>
    </row>
    <row r="50" spans="3:29" x14ac:dyDescent="0.25">
      <c r="C50" t="str">
        <f t="shared" si="6"/>
        <v/>
      </c>
      <c r="Y50" s="19" t="str">
        <f t="shared" si="7"/>
        <v/>
      </c>
      <c r="Z50" s="19" t="str">
        <f t="shared" si="8"/>
        <v/>
      </c>
      <c r="AA50" s="19" t="str">
        <f t="shared" si="9"/>
        <v/>
      </c>
      <c r="AB50" s="19" t="str">
        <f t="shared" si="10"/>
        <v/>
      </c>
      <c r="AC50" s="19" t="str">
        <f t="shared" si="11"/>
        <v/>
      </c>
    </row>
    <row r="51" spans="3:29" x14ac:dyDescent="0.25">
      <c r="C51" t="str">
        <f t="shared" si="6"/>
        <v/>
      </c>
      <c r="Y51" s="19" t="str">
        <f t="shared" si="7"/>
        <v/>
      </c>
      <c r="Z51" s="19" t="str">
        <f t="shared" si="8"/>
        <v/>
      </c>
      <c r="AA51" s="19" t="str">
        <f t="shared" si="9"/>
        <v/>
      </c>
      <c r="AB51" s="19" t="str">
        <f t="shared" si="10"/>
        <v/>
      </c>
      <c r="AC51" s="19" t="str">
        <f t="shared" si="11"/>
        <v/>
      </c>
    </row>
    <row r="52" spans="3:29" x14ac:dyDescent="0.25">
      <c r="C52" t="str">
        <f t="shared" si="6"/>
        <v/>
      </c>
      <c r="Y52" s="19" t="str">
        <f t="shared" si="7"/>
        <v/>
      </c>
      <c r="Z52" s="19" t="str">
        <f t="shared" si="8"/>
        <v/>
      </c>
      <c r="AA52" s="19" t="str">
        <f t="shared" si="9"/>
        <v/>
      </c>
      <c r="AB52" s="19" t="str">
        <f t="shared" si="10"/>
        <v/>
      </c>
      <c r="AC52" s="19" t="str">
        <f t="shared" si="11"/>
        <v/>
      </c>
    </row>
    <row r="53" spans="3:29" x14ac:dyDescent="0.25">
      <c r="C53" t="str">
        <f t="shared" si="6"/>
        <v/>
      </c>
      <c r="Y53" s="19" t="str">
        <f t="shared" si="7"/>
        <v/>
      </c>
      <c r="Z53" s="19" t="str">
        <f t="shared" si="8"/>
        <v/>
      </c>
      <c r="AA53" s="19" t="str">
        <f t="shared" si="9"/>
        <v/>
      </c>
      <c r="AB53" s="19" t="str">
        <f t="shared" si="10"/>
        <v/>
      </c>
      <c r="AC53" s="19" t="str">
        <f t="shared" si="11"/>
        <v/>
      </c>
    </row>
    <row r="54" spans="3:29" x14ac:dyDescent="0.25">
      <c r="C54" t="str">
        <f t="shared" si="6"/>
        <v/>
      </c>
      <c r="Y54" s="19" t="str">
        <f t="shared" si="7"/>
        <v/>
      </c>
      <c r="Z54" s="19" t="str">
        <f t="shared" si="8"/>
        <v/>
      </c>
      <c r="AA54" s="19" t="str">
        <f t="shared" si="9"/>
        <v/>
      </c>
      <c r="AB54" s="19" t="str">
        <f t="shared" si="10"/>
        <v/>
      </c>
      <c r="AC54" s="19" t="str">
        <f t="shared" si="11"/>
        <v/>
      </c>
    </row>
    <row r="55" spans="3:29" x14ac:dyDescent="0.25">
      <c r="C55" t="str">
        <f t="shared" si="6"/>
        <v/>
      </c>
      <c r="Y55" s="19" t="str">
        <f t="shared" si="7"/>
        <v/>
      </c>
      <c r="Z55" s="19" t="str">
        <f t="shared" si="8"/>
        <v/>
      </c>
      <c r="AA55" s="19" t="str">
        <f t="shared" si="9"/>
        <v/>
      </c>
      <c r="AB55" s="19" t="str">
        <f t="shared" si="10"/>
        <v/>
      </c>
      <c r="AC55" s="19" t="str">
        <f t="shared" si="11"/>
        <v/>
      </c>
    </row>
    <row r="56" spans="3:29" x14ac:dyDescent="0.25">
      <c r="C56" t="str">
        <f t="shared" si="6"/>
        <v/>
      </c>
      <c r="Y56" s="19" t="str">
        <f t="shared" si="7"/>
        <v/>
      </c>
      <c r="Z56" s="19" t="str">
        <f t="shared" si="8"/>
        <v/>
      </c>
      <c r="AA56" s="19" t="str">
        <f t="shared" si="9"/>
        <v/>
      </c>
      <c r="AB56" s="19" t="str">
        <f t="shared" si="10"/>
        <v/>
      </c>
      <c r="AC56" s="19" t="str">
        <f t="shared" si="11"/>
        <v/>
      </c>
    </row>
    <row r="57" spans="3:29" x14ac:dyDescent="0.25">
      <c r="C57" t="str">
        <f t="shared" si="6"/>
        <v/>
      </c>
      <c r="Y57" s="19" t="str">
        <f t="shared" si="7"/>
        <v/>
      </c>
      <c r="Z57" s="19" t="str">
        <f t="shared" si="8"/>
        <v/>
      </c>
      <c r="AA57" s="19" t="str">
        <f t="shared" si="9"/>
        <v/>
      </c>
      <c r="AB57" s="19" t="str">
        <f t="shared" si="10"/>
        <v/>
      </c>
      <c r="AC57" s="19" t="str">
        <f t="shared" si="11"/>
        <v/>
      </c>
    </row>
    <row r="58" spans="3:29" x14ac:dyDescent="0.25">
      <c r="C58" t="str">
        <f t="shared" si="6"/>
        <v/>
      </c>
      <c r="Y58" s="19" t="str">
        <f t="shared" si="7"/>
        <v/>
      </c>
      <c r="Z58" s="19" t="str">
        <f t="shared" si="8"/>
        <v/>
      </c>
      <c r="AA58" s="19" t="str">
        <f t="shared" si="9"/>
        <v/>
      </c>
      <c r="AB58" s="19" t="str">
        <f t="shared" si="10"/>
        <v/>
      </c>
      <c r="AC58" s="19" t="str">
        <f t="shared" si="11"/>
        <v/>
      </c>
    </row>
    <row r="59" spans="3:29" x14ac:dyDescent="0.25">
      <c r="C59" t="str">
        <f t="shared" si="6"/>
        <v/>
      </c>
      <c r="Y59" s="19" t="str">
        <f t="shared" si="7"/>
        <v/>
      </c>
      <c r="Z59" s="19" t="str">
        <f t="shared" si="8"/>
        <v/>
      </c>
      <c r="AA59" s="19" t="str">
        <f t="shared" si="9"/>
        <v/>
      </c>
      <c r="AB59" s="19" t="str">
        <f t="shared" si="10"/>
        <v/>
      </c>
      <c r="AC59" s="19" t="str">
        <f t="shared" si="11"/>
        <v/>
      </c>
    </row>
    <row r="60" spans="3:29" x14ac:dyDescent="0.25">
      <c r="C60" t="str">
        <f t="shared" si="6"/>
        <v/>
      </c>
      <c r="Y60" s="19" t="str">
        <f t="shared" si="7"/>
        <v/>
      </c>
      <c r="Z60" s="19" t="str">
        <f t="shared" si="8"/>
        <v/>
      </c>
      <c r="AA60" s="19" t="str">
        <f t="shared" si="9"/>
        <v/>
      </c>
      <c r="AB60" s="19" t="str">
        <f t="shared" si="10"/>
        <v/>
      </c>
      <c r="AC60" s="19" t="str">
        <f t="shared" si="11"/>
        <v/>
      </c>
    </row>
    <row r="61" spans="3:29" x14ac:dyDescent="0.25">
      <c r="C61" t="str">
        <f t="shared" si="6"/>
        <v/>
      </c>
      <c r="Y61" s="19" t="str">
        <f t="shared" si="7"/>
        <v/>
      </c>
      <c r="Z61" s="19" t="str">
        <f t="shared" si="8"/>
        <v/>
      </c>
      <c r="AA61" s="19" t="str">
        <f t="shared" si="9"/>
        <v/>
      </c>
      <c r="AB61" s="19" t="str">
        <f t="shared" si="10"/>
        <v/>
      </c>
      <c r="AC61" s="19" t="str">
        <f t="shared" si="11"/>
        <v/>
      </c>
    </row>
    <row r="62" spans="3:29" x14ac:dyDescent="0.25">
      <c r="C62" t="str">
        <f t="shared" si="6"/>
        <v/>
      </c>
      <c r="Y62" s="19" t="str">
        <f t="shared" si="7"/>
        <v/>
      </c>
      <c r="Z62" s="19" t="str">
        <f t="shared" si="8"/>
        <v/>
      </c>
      <c r="AA62" s="19" t="str">
        <f t="shared" si="9"/>
        <v/>
      </c>
      <c r="AB62" s="19" t="str">
        <f t="shared" si="10"/>
        <v/>
      </c>
      <c r="AC62" s="19" t="str">
        <f t="shared" si="11"/>
        <v/>
      </c>
    </row>
    <row r="63" spans="3:29" x14ac:dyDescent="0.25">
      <c r="C63" t="str">
        <f t="shared" si="6"/>
        <v/>
      </c>
      <c r="Y63" s="19" t="str">
        <f t="shared" si="7"/>
        <v/>
      </c>
      <c r="Z63" s="19" t="str">
        <f t="shared" si="8"/>
        <v/>
      </c>
      <c r="AA63" s="19" t="str">
        <f t="shared" si="9"/>
        <v/>
      </c>
      <c r="AB63" s="19" t="str">
        <f t="shared" si="10"/>
        <v/>
      </c>
      <c r="AC63" s="19" t="str">
        <f t="shared" si="11"/>
        <v/>
      </c>
    </row>
    <row r="64" spans="3:29" x14ac:dyDescent="0.25">
      <c r="C64" t="str">
        <f t="shared" si="6"/>
        <v/>
      </c>
      <c r="Y64" s="19" t="str">
        <f t="shared" si="7"/>
        <v/>
      </c>
      <c r="Z64" s="19" t="str">
        <f t="shared" si="8"/>
        <v/>
      </c>
      <c r="AA64" s="19" t="str">
        <f t="shared" si="9"/>
        <v/>
      </c>
      <c r="AB64" s="19" t="str">
        <f t="shared" si="10"/>
        <v/>
      </c>
      <c r="AC64" s="19" t="str">
        <f t="shared" si="11"/>
        <v/>
      </c>
    </row>
    <row r="65" spans="3:29" x14ac:dyDescent="0.25">
      <c r="C65" t="str">
        <f t="shared" si="6"/>
        <v/>
      </c>
      <c r="Y65" s="19" t="str">
        <f t="shared" si="7"/>
        <v/>
      </c>
      <c r="Z65" s="19" t="str">
        <f t="shared" si="8"/>
        <v/>
      </c>
      <c r="AA65" s="19" t="str">
        <f t="shared" si="9"/>
        <v/>
      </c>
      <c r="AB65" s="19" t="str">
        <f t="shared" si="10"/>
        <v/>
      </c>
      <c r="AC65" s="19" t="str">
        <f t="shared" si="11"/>
        <v/>
      </c>
    </row>
    <row r="66" spans="3:29" x14ac:dyDescent="0.25">
      <c r="C66" t="str">
        <f t="shared" ref="C66:C97" si="12">IF(LEN(B66)&gt;0,LEN(AC66),"")</f>
        <v/>
      </c>
      <c r="Y66" s="19" t="str">
        <f t="shared" ref="Y66:Y100" si="13">SUBSTITUTE(SUBSTITUTE(B66,"&lt;",""),"&gt;","")</f>
        <v/>
      </c>
      <c r="Z66" s="19" t="str">
        <f t="shared" ref="Z66:Z97" si="14">SUBSTITUTE(SUBSTITUTE(Y66,"(",""),")","")</f>
        <v/>
      </c>
      <c r="AA66" s="19" t="str">
        <f t="shared" ref="AA66:AA97" si="15">SUBSTITUTE(SUBSTITUTE(Z66,"[",""),"]","")</f>
        <v/>
      </c>
      <c r="AB66" s="19" t="str">
        <f t="shared" ref="AB66:AB97" si="16">SUBSTITUTE(SUBSTITUTE(AA66,"{",""),"}","")</f>
        <v/>
      </c>
      <c r="AC66" s="19" t="str">
        <f t="shared" ref="AC66:AC97" si="17">SUBSTITUTE(SUBSTITUTE(SUBSTITUTE(AB66,"*",""),"-","")," ","")</f>
        <v/>
      </c>
    </row>
    <row r="67" spans="3:29" x14ac:dyDescent="0.25">
      <c r="C67" t="str">
        <f t="shared" si="12"/>
        <v/>
      </c>
      <c r="Y67" s="19" t="str">
        <f t="shared" si="13"/>
        <v/>
      </c>
      <c r="Z67" s="19" t="str">
        <f t="shared" si="14"/>
        <v/>
      </c>
      <c r="AA67" s="19" t="str">
        <f t="shared" si="15"/>
        <v/>
      </c>
      <c r="AB67" s="19" t="str">
        <f t="shared" si="16"/>
        <v/>
      </c>
      <c r="AC67" s="19" t="str">
        <f t="shared" si="17"/>
        <v/>
      </c>
    </row>
    <row r="68" spans="3:29" x14ac:dyDescent="0.25">
      <c r="C68" t="str">
        <f t="shared" si="12"/>
        <v/>
      </c>
      <c r="Y68" s="19" t="str">
        <f t="shared" si="13"/>
        <v/>
      </c>
      <c r="Z68" s="19" t="str">
        <f t="shared" si="14"/>
        <v/>
      </c>
      <c r="AA68" s="19" t="str">
        <f t="shared" si="15"/>
        <v/>
      </c>
      <c r="AB68" s="19" t="str">
        <f t="shared" si="16"/>
        <v/>
      </c>
      <c r="AC68" s="19" t="str">
        <f t="shared" si="17"/>
        <v/>
      </c>
    </row>
    <row r="69" spans="3:29" x14ac:dyDescent="0.25">
      <c r="C69" t="str">
        <f t="shared" si="12"/>
        <v/>
      </c>
      <c r="Y69" s="19" t="str">
        <f t="shared" si="13"/>
        <v/>
      </c>
      <c r="Z69" s="19" t="str">
        <f t="shared" si="14"/>
        <v/>
      </c>
      <c r="AA69" s="19" t="str">
        <f t="shared" si="15"/>
        <v/>
      </c>
      <c r="AB69" s="19" t="str">
        <f t="shared" si="16"/>
        <v/>
      </c>
      <c r="AC69" s="19" t="str">
        <f t="shared" si="17"/>
        <v/>
      </c>
    </row>
    <row r="70" spans="3:29" x14ac:dyDescent="0.25">
      <c r="C70" t="str">
        <f t="shared" si="12"/>
        <v/>
      </c>
      <c r="Y70" s="19" t="str">
        <f t="shared" si="13"/>
        <v/>
      </c>
      <c r="Z70" s="19" t="str">
        <f t="shared" si="14"/>
        <v/>
      </c>
      <c r="AA70" s="19" t="str">
        <f t="shared" si="15"/>
        <v/>
      </c>
      <c r="AB70" s="19" t="str">
        <f t="shared" si="16"/>
        <v/>
      </c>
      <c r="AC70" s="19" t="str">
        <f t="shared" si="17"/>
        <v/>
      </c>
    </row>
    <row r="71" spans="3:29" x14ac:dyDescent="0.25">
      <c r="C71" t="str">
        <f t="shared" si="12"/>
        <v/>
      </c>
      <c r="Y71" s="19" t="str">
        <f t="shared" si="13"/>
        <v/>
      </c>
      <c r="Z71" s="19" t="str">
        <f t="shared" si="14"/>
        <v/>
      </c>
      <c r="AA71" s="19" t="str">
        <f t="shared" si="15"/>
        <v/>
      </c>
      <c r="AB71" s="19" t="str">
        <f t="shared" si="16"/>
        <v/>
      </c>
      <c r="AC71" s="19" t="str">
        <f t="shared" si="17"/>
        <v/>
      </c>
    </row>
    <row r="72" spans="3:29" x14ac:dyDescent="0.25">
      <c r="C72" t="str">
        <f t="shared" si="12"/>
        <v/>
      </c>
      <c r="Y72" s="19" t="str">
        <f t="shared" si="13"/>
        <v/>
      </c>
      <c r="Z72" s="19" t="str">
        <f t="shared" si="14"/>
        <v/>
      </c>
      <c r="AA72" s="19" t="str">
        <f t="shared" si="15"/>
        <v/>
      </c>
      <c r="AB72" s="19" t="str">
        <f t="shared" si="16"/>
        <v/>
      </c>
      <c r="AC72" s="19" t="str">
        <f t="shared" si="17"/>
        <v/>
      </c>
    </row>
    <row r="73" spans="3:29" x14ac:dyDescent="0.25">
      <c r="C73" t="str">
        <f t="shared" si="12"/>
        <v/>
      </c>
      <c r="Y73" s="19" t="str">
        <f t="shared" si="13"/>
        <v/>
      </c>
      <c r="Z73" s="19" t="str">
        <f t="shared" si="14"/>
        <v/>
      </c>
      <c r="AA73" s="19" t="str">
        <f t="shared" si="15"/>
        <v/>
      </c>
      <c r="AB73" s="19" t="str">
        <f t="shared" si="16"/>
        <v/>
      </c>
      <c r="AC73" s="19" t="str">
        <f t="shared" si="17"/>
        <v/>
      </c>
    </row>
    <row r="74" spans="3:29" x14ac:dyDescent="0.25">
      <c r="C74" t="str">
        <f t="shared" si="12"/>
        <v/>
      </c>
      <c r="Y74" s="19" t="str">
        <f t="shared" si="13"/>
        <v/>
      </c>
      <c r="Z74" s="19" t="str">
        <f t="shared" si="14"/>
        <v/>
      </c>
      <c r="AA74" s="19" t="str">
        <f t="shared" si="15"/>
        <v/>
      </c>
      <c r="AB74" s="19" t="str">
        <f t="shared" si="16"/>
        <v/>
      </c>
      <c r="AC74" s="19" t="str">
        <f t="shared" si="17"/>
        <v/>
      </c>
    </row>
    <row r="75" spans="3:29" x14ac:dyDescent="0.25">
      <c r="C75" t="str">
        <f t="shared" si="12"/>
        <v/>
      </c>
      <c r="Y75" s="19" t="str">
        <f t="shared" si="13"/>
        <v/>
      </c>
      <c r="Z75" s="19" t="str">
        <f t="shared" si="14"/>
        <v/>
      </c>
      <c r="AA75" s="19" t="str">
        <f t="shared" si="15"/>
        <v/>
      </c>
      <c r="AB75" s="19" t="str">
        <f t="shared" si="16"/>
        <v/>
      </c>
      <c r="AC75" s="19" t="str">
        <f t="shared" si="17"/>
        <v/>
      </c>
    </row>
    <row r="76" spans="3:29" x14ac:dyDescent="0.25">
      <c r="C76" t="str">
        <f t="shared" si="12"/>
        <v/>
      </c>
      <c r="Y76" s="19" t="str">
        <f t="shared" si="13"/>
        <v/>
      </c>
      <c r="Z76" s="19" t="str">
        <f t="shared" si="14"/>
        <v/>
      </c>
      <c r="AA76" s="19" t="str">
        <f t="shared" si="15"/>
        <v/>
      </c>
      <c r="AB76" s="19" t="str">
        <f t="shared" si="16"/>
        <v/>
      </c>
      <c r="AC76" s="19" t="str">
        <f t="shared" si="17"/>
        <v/>
      </c>
    </row>
    <row r="77" spans="3:29" x14ac:dyDescent="0.25">
      <c r="C77" t="str">
        <f t="shared" si="12"/>
        <v/>
      </c>
      <c r="Y77" s="19" t="str">
        <f t="shared" si="13"/>
        <v/>
      </c>
      <c r="Z77" s="19" t="str">
        <f t="shared" si="14"/>
        <v/>
      </c>
      <c r="AA77" s="19" t="str">
        <f t="shared" si="15"/>
        <v/>
      </c>
      <c r="AB77" s="19" t="str">
        <f t="shared" si="16"/>
        <v/>
      </c>
      <c r="AC77" s="19" t="str">
        <f t="shared" si="17"/>
        <v/>
      </c>
    </row>
    <row r="78" spans="3:29" x14ac:dyDescent="0.25">
      <c r="C78" t="str">
        <f t="shared" si="12"/>
        <v/>
      </c>
      <c r="Y78" s="19" t="str">
        <f t="shared" si="13"/>
        <v/>
      </c>
      <c r="Z78" s="19" t="str">
        <f t="shared" si="14"/>
        <v/>
      </c>
      <c r="AA78" s="19" t="str">
        <f t="shared" si="15"/>
        <v/>
      </c>
      <c r="AB78" s="19" t="str">
        <f t="shared" si="16"/>
        <v/>
      </c>
      <c r="AC78" s="19" t="str">
        <f t="shared" si="17"/>
        <v/>
      </c>
    </row>
    <row r="79" spans="3:29" x14ac:dyDescent="0.25">
      <c r="C79" t="str">
        <f t="shared" si="12"/>
        <v/>
      </c>
      <c r="Y79" s="19" t="str">
        <f t="shared" si="13"/>
        <v/>
      </c>
      <c r="Z79" s="19" t="str">
        <f t="shared" si="14"/>
        <v/>
      </c>
      <c r="AA79" s="19" t="str">
        <f t="shared" si="15"/>
        <v/>
      </c>
      <c r="AB79" s="19" t="str">
        <f t="shared" si="16"/>
        <v/>
      </c>
      <c r="AC79" s="19" t="str">
        <f t="shared" si="17"/>
        <v/>
      </c>
    </row>
    <row r="80" spans="3:29" x14ac:dyDescent="0.25">
      <c r="C80" t="str">
        <f t="shared" si="12"/>
        <v/>
      </c>
      <c r="Y80" s="19" t="str">
        <f t="shared" si="13"/>
        <v/>
      </c>
      <c r="Z80" s="19" t="str">
        <f t="shared" si="14"/>
        <v/>
      </c>
      <c r="AA80" s="19" t="str">
        <f t="shared" si="15"/>
        <v/>
      </c>
      <c r="AB80" s="19" t="str">
        <f t="shared" si="16"/>
        <v/>
      </c>
      <c r="AC80" s="19" t="str">
        <f t="shared" si="17"/>
        <v/>
      </c>
    </row>
    <row r="81" spans="3:29" x14ac:dyDescent="0.25">
      <c r="C81" t="str">
        <f t="shared" si="12"/>
        <v/>
      </c>
      <c r="Y81" s="19" t="str">
        <f t="shared" si="13"/>
        <v/>
      </c>
      <c r="Z81" s="19" t="str">
        <f t="shared" si="14"/>
        <v/>
      </c>
      <c r="AA81" s="19" t="str">
        <f t="shared" si="15"/>
        <v/>
      </c>
      <c r="AB81" s="19" t="str">
        <f t="shared" si="16"/>
        <v/>
      </c>
      <c r="AC81" s="19" t="str">
        <f t="shared" si="17"/>
        <v/>
      </c>
    </row>
    <row r="82" spans="3:29" x14ac:dyDescent="0.25">
      <c r="C82" t="str">
        <f t="shared" si="12"/>
        <v/>
      </c>
      <c r="Y82" s="19" t="str">
        <f t="shared" si="13"/>
        <v/>
      </c>
      <c r="Z82" s="19" t="str">
        <f t="shared" si="14"/>
        <v/>
      </c>
      <c r="AA82" s="19" t="str">
        <f t="shared" si="15"/>
        <v/>
      </c>
      <c r="AB82" s="19" t="str">
        <f t="shared" si="16"/>
        <v/>
      </c>
      <c r="AC82" s="19" t="str">
        <f t="shared" si="17"/>
        <v/>
      </c>
    </row>
    <row r="83" spans="3:29" x14ac:dyDescent="0.25">
      <c r="C83" t="str">
        <f t="shared" si="12"/>
        <v/>
      </c>
      <c r="Y83" s="19" t="str">
        <f t="shared" si="13"/>
        <v/>
      </c>
      <c r="Z83" s="19" t="str">
        <f t="shared" si="14"/>
        <v/>
      </c>
      <c r="AA83" s="19" t="str">
        <f t="shared" si="15"/>
        <v/>
      </c>
      <c r="AB83" s="19" t="str">
        <f t="shared" si="16"/>
        <v/>
      </c>
      <c r="AC83" s="19" t="str">
        <f t="shared" si="17"/>
        <v/>
      </c>
    </row>
    <row r="84" spans="3:29" x14ac:dyDescent="0.25">
      <c r="C84" t="str">
        <f t="shared" si="12"/>
        <v/>
      </c>
      <c r="Y84" s="19" t="str">
        <f t="shared" si="13"/>
        <v/>
      </c>
      <c r="Z84" s="19" t="str">
        <f t="shared" si="14"/>
        <v/>
      </c>
      <c r="AA84" s="19" t="str">
        <f t="shared" si="15"/>
        <v/>
      </c>
      <c r="AB84" s="19" t="str">
        <f t="shared" si="16"/>
        <v/>
      </c>
      <c r="AC84" s="19" t="str">
        <f t="shared" si="17"/>
        <v/>
      </c>
    </row>
    <row r="85" spans="3:29" x14ac:dyDescent="0.25">
      <c r="C85" t="str">
        <f t="shared" si="12"/>
        <v/>
      </c>
      <c r="Y85" s="19" t="str">
        <f t="shared" si="13"/>
        <v/>
      </c>
      <c r="Z85" s="19" t="str">
        <f t="shared" si="14"/>
        <v/>
      </c>
      <c r="AA85" s="19" t="str">
        <f t="shared" si="15"/>
        <v/>
      </c>
      <c r="AB85" s="19" t="str">
        <f t="shared" si="16"/>
        <v/>
      </c>
      <c r="AC85" s="19" t="str">
        <f t="shared" si="17"/>
        <v/>
      </c>
    </row>
    <row r="86" spans="3:29" x14ac:dyDescent="0.25">
      <c r="C86" t="str">
        <f t="shared" si="12"/>
        <v/>
      </c>
      <c r="Y86" s="19" t="str">
        <f t="shared" si="13"/>
        <v/>
      </c>
      <c r="Z86" s="19" t="str">
        <f t="shared" si="14"/>
        <v/>
      </c>
      <c r="AA86" s="19" t="str">
        <f t="shared" si="15"/>
        <v/>
      </c>
      <c r="AB86" s="19" t="str">
        <f t="shared" si="16"/>
        <v/>
      </c>
      <c r="AC86" s="19" t="str">
        <f t="shared" si="17"/>
        <v/>
      </c>
    </row>
    <row r="87" spans="3:29" x14ac:dyDescent="0.25">
      <c r="C87" t="str">
        <f t="shared" si="12"/>
        <v/>
      </c>
      <c r="Y87" s="19" t="str">
        <f t="shared" si="13"/>
        <v/>
      </c>
      <c r="Z87" s="19" t="str">
        <f t="shared" si="14"/>
        <v/>
      </c>
      <c r="AA87" s="19" t="str">
        <f t="shared" si="15"/>
        <v/>
      </c>
      <c r="AB87" s="19" t="str">
        <f t="shared" si="16"/>
        <v/>
      </c>
      <c r="AC87" s="19" t="str">
        <f t="shared" si="17"/>
        <v/>
      </c>
    </row>
    <row r="88" spans="3:29" x14ac:dyDescent="0.25">
      <c r="C88" t="str">
        <f t="shared" si="12"/>
        <v/>
      </c>
      <c r="Y88" s="19" t="str">
        <f t="shared" si="13"/>
        <v/>
      </c>
      <c r="Z88" s="19" t="str">
        <f t="shared" si="14"/>
        <v/>
      </c>
      <c r="AA88" s="19" t="str">
        <f t="shared" si="15"/>
        <v/>
      </c>
      <c r="AB88" s="19" t="str">
        <f t="shared" si="16"/>
        <v/>
      </c>
      <c r="AC88" s="19" t="str">
        <f t="shared" si="17"/>
        <v/>
      </c>
    </row>
    <row r="89" spans="3:29" x14ac:dyDescent="0.25">
      <c r="C89" t="str">
        <f t="shared" si="12"/>
        <v/>
      </c>
      <c r="Y89" s="19" t="str">
        <f t="shared" si="13"/>
        <v/>
      </c>
      <c r="Z89" s="19" t="str">
        <f t="shared" si="14"/>
        <v/>
      </c>
      <c r="AA89" s="19" t="str">
        <f t="shared" si="15"/>
        <v/>
      </c>
      <c r="AB89" s="19" t="str">
        <f t="shared" si="16"/>
        <v/>
      </c>
      <c r="AC89" s="19" t="str">
        <f t="shared" si="17"/>
        <v/>
      </c>
    </row>
    <row r="90" spans="3:29" x14ac:dyDescent="0.25">
      <c r="C90" t="str">
        <f t="shared" si="12"/>
        <v/>
      </c>
      <c r="Y90" s="19" t="str">
        <f t="shared" si="13"/>
        <v/>
      </c>
      <c r="Z90" s="19" t="str">
        <f t="shared" si="14"/>
        <v/>
      </c>
      <c r="AA90" s="19" t="str">
        <f t="shared" si="15"/>
        <v/>
      </c>
      <c r="AB90" s="19" t="str">
        <f t="shared" si="16"/>
        <v/>
      </c>
      <c r="AC90" s="19" t="str">
        <f t="shared" si="17"/>
        <v/>
      </c>
    </row>
    <row r="91" spans="3:29" x14ac:dyDescent="0.25">
      <c r="C91" t="str">
        <f t="shared" si="12"/>
        <v/>
      </c>
      <c r="Y91" s="19" t="str">
        <f t="shared" si="13"/>
        <v/>
      </c>
      <c r="Z91" s="19" t="str">
        <f t="shared" si="14"/>
        <v/>
      </c>
      <c r="AA91" s="19" t="str">
        <f t="shared" si="15"/>
        <v/>
      </c>
      <c r="AB91" s="19" t="str">
        <f t="shared" si="16"/>
        <v/>
      </c>
      <c r="AC91" s="19" t="str">
        <f t="shared" si="17"/>
        <v/>
      </c>
    </row>
    <row r="92" spans="3:29" x14ac:dyDescent="0.25">
      <c r="C92" t="str">
        <f t="shared" si="12"/>
        <v/>
      </c>
      <c r="Y92" s="19" t="str">
        <f t="shared" si="13"/>
        <v/>
      </c>
      <c r="Z92" s="19" t="str">
        <f t="shared" si="14"/>
        <v/>
      </c>
      <c r="AA92" s="19" t="str">
        <f t="shared" si="15"/>
        <v/>
      </c>
      <c r="AB92" s="19" t="str">
        <f t="shared" si="16"/>
        <v/>
      </c>
      <c r="AC92" s="19" t="str">
        <f t="shared" si="17"/>
        <v/>
      </c>
    </row>
    <row r="93" spans="3:29" x14ac:dyDescent="0.25">
      <c r="C93" t="str">
        <f t="shared" si="12"/>
        <v/>
      </c>
      <c r="Y93" s="19" t="str">
        <f t="shared" si="13"/>
        <v/>
      </c>
      <c r="Z93" s="19" t="str">
        <f t="shared" si="14"/>
        <v/>
      </c>
      <c r="AA93" s="19" t="str">
        <f t="shared" si="15"/>
        <v/>
      </c>
      <c r="AB93" s="19" t="str">
        <f t="shared" si="16"/>
        <v/>
      </c>
      <c r="AC93" s="19" t="str">
        <f t="shared" si="17"/>
        <v/>
      </c>
    </row>
    <row r="94" spans="3:29" x14ac:dyDescent="0.25">
      <c r="C94" t="str">
        <f t="shared" si="12"/>
        <v/>
      </c>
      <c r="Y94" s="19" t="str">
        <f t="shared" si="13"/>
        <v/>
      </c>
      <c r="Z94" s="19" t="str">
        <f t="shared" si="14"/>
        <v/>
      </c>
      <c r="AA94" s="19" t="str">
        <f t="shared" si="15"/>
        <v/>
      </c>
      <c r="AB94" s="19" t="str">
        <f t="shared" si="16"/>
        <v/>
      </c>
      <c r="AC94" s="19" t="str">
        <f t="shared" si="17"/>
        <v/>
      </c>
    </row>
    <row r="95" spans="3:29" x14ac:dyDescent="0.25">
      <c r="C95" t="str">
        <f t="shared" si="12"/>
        <v/>
      </c>
      <c r="Y95" s="19" t="str">
        <f t="shared" si="13"/>
        <v/>
      </c>
      <c r="Z95" s="19" t="str">
        <f t="shared" si="14"/>
        <v/>
      </c>
      <c r="AA95" s="19" t="str">
        <f t="shared" si="15"/>
        <v/>
      </c>
      <c r="AB95" s="19" t="str">
        <f t="shared" si="16"/>
        <v/>
      </c>
      <c r="AC95" s="19" t="str">
        <f t="shared" si="17"/>
        <v/>
      </c>
    </row>
    <row r="96" spans="3:29" x14ac:dyDescent="0.25">
      <c r="C96" t="str">
        <f t="shared" si="12"/>
        <v/>
      </c>
      <c r="Y96" s="19" t="str">
        <f t="shared" si="13"/>
        <v/>
      </c>
      <c r="Z96" s="19" t="str">
        <f t="shared" si="14"/>
        <v/>
      </c>
      <c r="AA96" s="19" t="str">
        <f t="shared" si="15"/>
        <v/>
      </c>
      <c r="AB96" s="19" t="str">
        <f t="shared" si="16"/>
        <v/>
      </c>
      <c r="AC96" s="19" t="str">
        <f t="shared" si="17"/>
        <v/>
      </c>
    </row>
    <row r="97" spans="3:29" x14ac:dyDescent="0.25">
      <c r="C97" t="str">
        <f t="shared" si="12"/>
        <v/>
      </c>
      <c r="Y97" s="19" t="str">
        <f t="shared" si="13"/>
        <v/>
      </c>
      <c r="Z97" s="19" t="str">
        <f t="shared" si="14"/>
        <v/>
      </c>
      <c r="AA97" s="19" t="str">
        <f t="shared" si="15"/>
        <v/>
      </c>
      <c r="AB97" s="19" t="str">
        <f t="shared" si="16"/>
        <v/>
      </c>
      <c r="AC97" s="19" t="str">
        <f t="shared" si="17"/>
        <v/>
      </c>
    </row>
    <row r="98" spans="3:29" x14ac:dyDescent="0.25">
      <c r="C98" t="str">
        <f t="shared" ref="C98:C101" si="18">IF(LEN(B98)&gt;0,LEN(AC98),"")</f>
        <v/>
      </c>
      <c r="Y98" s="19" t="str">
        <f t="shared" si="13"/>
        <v/>
      </c>
      <c r="Z98" s="19" t="str">
        <f t="shared" ref="Z98:Z100" si="19">SUBSTITUTE(SUBSTITUTE(Y98,"(",""),")","")</f>
        <v/>
      </c>
      <c r="AA98" s="19" t="str">
        <f t="shared" ref="AA98:AA100" si="20">SUBSTITUTE(SUBSTITUTE(Z98,"[",""),"]","")</f>
        <v/>
      </c>
      <c r="AB98" s="19" t="str">
        <f t="shared" ref="AB98:AB100" si="21">SUBSTITUTE(SUBSTITUTE(AA98,"{",""),"}","")</f>
        <v/>
      </c>
      <c r="AC98" s="19" t="str">
        <f t="shared" ref="AC98:AC100" si="22">SUBSTITUTE(SUBSTITUTE(SUBSTITUTE(AB98,"*",""),"-","")," ","")</f>
        <v/>
      </c>
    </row>
    <row r="99" spans="3:29" x14ac:dyDescent="0.25">
      <c r="C99" t="str">
        <f t="shared" si="18"/>
        <v/>
      </c>
      <c r="Y99" s="19" t="str">
        <f t="shared" si="13"/>
        <v/>
      </c>
      <c r="Z99" s="19" t="str">
        <f t="shared" si="19"/>
        <v/>
      </c>
      <c r="AA99" s="19" t="str">
        <f t="shared" si="20"/>
        <v/>
      </c>
      <c r="AB99" s="19" t="str">
        <f t="shared" si="21"/>
        <v/>
      </c>
      <c r="AC99" s="19" t="str">
        <f t="shared" si="22"/>
        <v/>
      </c>
    </row>
    <row r="100" spans="3:29" x14ac:dyDescent="0.25">
      <c r="C100" t="str">
        <f t="shared" si="18"/>
        <v/>
      </c>
      <c r="Y100" s="19" t="str">
        <f t="shared" si="13"/>
        <v/>
      </c>
      <c r="Z100" s="19" t="str">
        <f t="shared" si="19"/>
        <v/>
      </c>
      <c r="AA100" s="19" t="str">
        <f t="shared" si="20"/>
        <v/>
      </c>
      <c r="AB100" s="19" t="str">
        <f t="shared" si="21"/>
        <v/>
      </c>
      <c r="AC100" s="19" t="str">
        <f t="shared" si="22"/>
        <v/>
      </c>
    </row>
    <row r="101" spans="3:29" x14ac:dyDescent="0.25">
      <c r="C101" t="str">
        <f t="shared" si="18"/>
        <v/>
      </c>
    </row>
  </sheetData>
  <protectedRanges>
    <protectedRange sqref="A2:XFD1048576" name="Range2"/>
    <protectedRange algorithmName="SHA-512" hashValue="nYfHg6jxkRY6VJ1/aeC1iudWBnaffgmxjapPmVWdtLr86jtNbfZ402x2Zfdk/5zprv+BdYefAlVXFLaS1IqwLw==" saltValue="MR5b4iFycHUmBUTPcJP7NQ==" spinCount="100000" sqref="A1:C1 E1:XFD1" name="Range1"/>
    <protectedRange algorithmName="SHA-512" hashValue="vMj83dx8wINb7DrUnKZmE3wOJdvEO7zvcEZtd0RI6TXprW5PmE4qnWQwz4DsaTF1MhqmEAKehCYk8iPhd9wB8g==" saltValue="dhTEZpHoNAGAPbAGd7lA/A==" spinCount="100000" sqref="D1" name="Range1_1"/>
  </protectedRanges>
  <dataValidations count="1">
    <dataValidation type="textLength" operator="lessThanOrEqual" allowBlank="1" showInputMessage="1" showErrorMessage="1" sqref="A1" xr:uid="{00000000-0002-0000-0400-000000000000}">
      <formula1>16</formula1>
      <formula2>0</formula2>
    </dataValidation>
  </dataValidations>
  <hyperlinks>
    <hyperlink ref="D1" r:id="rId1" xr:uid="{00000000-0004-0000-0400-000000000000}"/>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5546875" defaultRowHeight="15" x14ac:dyDescent="0.25"/>
  <cols>
    <col min="1" max="1" width="25.7109375" customWidth="1"/>
    <col min="2" max="2" width="50.7109375" customWidth="1"/>
    <col min="3" max="4" width="10.7109375" customWidth="1"/>
    <col min="5" max="5" width="15.7109375" customWidth="1"/>
    <col min="6" max="6" width="30.7109375" customWidth="1"/>
    <col min="7" max="7" width="25.7109375" customWidth="1"/>
    <col min="8" max="9" width="10.7109375" customWidth="1"/>
    <col min="10" max="13" width="25.7109375" customWidth="1"/>
    <col min="20" max="20" width="1.42578125" customWidth="1"/>
    <col min="21" max="21" width="7.42578125" hidden="1" customWidth="1"/>
    <col min="22" max="22" width="8.28515625" hidden="1" customWidth="1"/>
    <col min="23" max="23" width="5.42578125" hidden="1" customWidth="1"/>
    <col min="24" max="24" width="1.85546875" hidden="1" customWidth="1"/>
    <col min="25" max="29" width="8.85546875" hidden="1" customWidth="1"/>
  </cols>
  <sheetData>
    <row r="1" spans="1:29" ht="61.15" customHeight="1" x14ac:dyDescent="0.25">
      <c r="A1" s="29" t="s">
        <v>292</v>
      </c>
      <c r="B1" s="29" t="s">
        <v>310</v>
      </c>
      <c r="C1" s="29" t="s">
        <v>294</v>
      </c>
      <c r="D1" s="29" t="s">
        <v>311</v>
      </c>
      <c r="E1" s="29" t="s">
        <v>312</v>
      </c>
      <c r="F1" s="29" t="s">
        <v>313</v>
      </c>
      <c r="G1" s="29" t="s">
        <v>297</v>
      </c>
      <c r="H1" s="29" t="s">
        <v>298</v>
      </c>
      <c r="I1" s="29" t="s">
        <v>314</v>
      </c>
      <c r="J1" s="30" t="s">
        <v>299</v>
      </c>
      <c r="K1" s="30" t="s">
        <v>300</v>
      </c>
      <c r="L1" s="30" t="s">
        <v>301</v>
      </c>
      <c r="M1" s="30" t="s">
        <v>302</v>
      </c>
    </row>
    <row r="2" spans="1:29" x14ac:dyDescent="0.25">
      <c r="A2" s="25"/>
      <c r="C2" t="str">
        <f t="shared" ref="C2:C33" si="0">IF(LEN(B2)&gt;0,LEN(AC2),"")</f>
        <v/>
      </c>
      <c r="D2" t="str">
        <f t="shared" ref="D2:D33" si="1">IF(LEN(A2)&gt;0,"TT","")</f>
        <v/>
      </c>
      <c r="E2" t="str">
        <f t="shared" ref="E2:E33" si="2">IF(LEN(A2)&gt;0,IF(MOD(ROW(),2)=0,"Sense","Antisense"),"")</f>
        <v/>
      </c>
      <c r="I2" t="str">
        <f>IF(LEN(A2)&gt;0,Values!$AW$3,"")</f>
        <v/>
      </c>
      <c r="Y2" s="19" t="str">
        <f t="shared" ref="Y2:Y33" si="3">SUBSTITUTE(SUBSTITUTE(B2,"&lt;",""),"&gt;","")</f>
        <v/>
      </c>
      <c r="Z2" s="19" t="str">
        <f t="shared" ref="Z2:Z33" si="4">SUBSTITUTE(SUBSTITUTE(Y2,"(",""),")","")</f>
        <v/>
      </c>
      <c r="AA2" s="19" t="str">
        <f t="shared" ref="AA2:AA33" si="5">SUBSTITUTE(SUBSTITUTE(Z2,"[",""),"]","")</f>
        <v/>
      </c>
      <c r="AB2" s="19" t="str">
        <f t="shared" ref="AB2:AB33" si="6">SUBSTITUTE(SUBSTITUTE(AA2,"{",""),"}","")</f>
        <v/>
      </c>
      <c r="AC2" s="19" t="str">
        <f t="shared" ref="AC2:AC33" si="7">SUBSTITUTE(SUBSTITUTE(SUBSTITUTE(AB2,"*",""),"-","")," ","")</f>
        <v/>
      </c>
    </row>
    <row r="3" spans="1:29" x14ac:dyDescent="0.25">
      <c r="C3" t="str">
        <f t="shared" si="0"/>
        <v/>
      </c>
      <c r="D3" t="str">
        <f t="shared" si="1"/>
        <v/>
      </c>
      <c r="E3" t="str">
        <f t="shared" si="2"/>
        <v/>
      </c>
      <c r="I3" t="str">
        <f>IF(LEN(A3)&gt;0,Values!$AW$3,"")</f>
        <v/>
      </c>
      <c r="Y3" s="19" t="str">
        <f t="shared" si="3"/>
        <v/>
      </c>
      <c r="Z3" s="19" t="str">
        <f t="shared" si="4"/>
        <v/>
      </c>
      <c r="AA3" s="19" t="str">
        <f t="shared" si="5"/>
        <v/>
      </c>
      <c r="AB3" s="19" t="str">
        <f t="shared" si="6"/>
        <v/>
      </c>
      <c r="AC3" s="19" t="str">
        <f t="shared" si="7"/>
        <v/>
      </c>
    </row>
    <row r="4" spans="1:29" x14ac:dyDescent="0.25">
      <c r="A4" s="25"/>
      <c r="C4" t="str">
        <f t="shared" si="0"/>
        <v/>
      </c>
      <c r="D4" t="str">
        <f t="shared" si="1"/>
        <v/>
      </c>
      <c r="E4" t="str">
        <f t="shared" si="2"/>
        <v/>
      </c>
      <c r="I4" t="str">
        <f>IF(LEN(A4)&gt;0,Values!$AW$3,"")</f>
        <v/>
      </c>
      <c r="Y4" s="19" t="str">
        <f t="shared" si="3"/>
        <v/>
      </c>
      <c r="Z4" s="19" t="str">
        <f t="shared" si="4"/>
        <v/>
      </c>
      <c r="AA4" s="19" t="str">
        <f t="shared" si="5"/>
        <v/>
      </c>
      <c r="AB4" s="19" t="str">
        <f t="shared" si="6"/>
        <v/>
      </c>
      <c r="AC4" s="19" t="str">
        <f t="shared" si="7"/>
        <v/>
      </c>
    </row>
    <row r="5" spans="1:29" x14ac:dyDescent="0.25">
      <c r="C5" t="str">
        <f t="shared" si="0"/>
        <v/>
      </c>
      <c r="D5" t="str">
        <f t="shared" si="1"/>
        <v/>
      </c>
      <c r="E5" t="str">
        <f t="shared" si="2"/>
        <v/>
      </c>
      <c r="I5" t="str">
        <f>IF(LEN(A5)&gt;0,Values!$AW$3,"")</f>
        <v/>
      </c>
      <c r="Y5" s="19" t="str">
        <f t="shared" si="3"/>
        <v/>
      </c>
      <c r="Z5" s="19" t="str">
        <f t="shared" si="4"/>
        <v/>
      </c>
      <c r="AA5" s="19" t="str">
        <f t="shared" si="5"/>
        <v/>
      </c>
      <c r="AB5" s="19" t="str">
        <f t="shared" si="6"/>
        <v/>
      </c>
      <c r="AC5" s="19" t="str">
        <f t="shared" si="7"/>
        <v/>
      </c>
    </row>
    <row r="6" spans="1:29" x14ac:dyDescent="0.25">
      <c r="A6" s="25"/>
      <c r="C6" t="str">
        <f t="shared" si="0"/>
        <v/>
      </c>
      <c r="D6" t="str">
        <f t="shared" si="1"/>
        <v/>
      </c>
      <c r="E6" t="str">
        <f t="shared" si="2"/>
        <v/>
      </c>
      <c r="I6" t="str">
        <f>IF(LEN(A6)&gt;0,Values!$AW$3,"")</f>
        <v/>
      </c>
      <c r="Y6" s="19" t="str">
        <f t="shared" si="3"/>
        <v/>
      </c>
      <c r="Z6" s="19" t="str">
        <f t="shared" si="4"/>
        <v/>
      </c>
      <c r="AA6" s="19" t="str">
        <f t="shared" si="5"/>
        <v/>
      </c>
      <c r="AB6" s="19" t="str">
        <f t="shared" si="6"/>
        <v/>
      </c>
      <c r="AC6" s="19" t="str">
        <f t="shared" si="7"/>
        <v/>
      </c>
    </row>
    <row r="7" spans="1:29" x14ac:dyDescent="0.25">
      <c r="C7" t="str">
        <f t="shared" si="0"/>
        <v/>
      </c>
      <c r="D7" t="str">
        <f t="shared" si="1"/>
        <v/>
      </c>
      <c r="E7" t="str">
        <f t="shared" si="2"/>
        <v/>
      </c>
      <c r="I7" t="str">
        <f>IF(LEN(A7)&gt;0,Values!$AW$3,"")</f>
        <v/>
      </c>
      <c r="Y7" s="19" t="str">
        <f t="shared" si="3"/>
        <v/>
      </c>
      <c r="Z7" s="19" t="str">
        <f t="shared" si="4"/>
        <v/>
      </c>
      <c r="AA7" s="19" t="str">
        <f t="shared" si="5"/>
        <v/>
      </c>
      <c r="AB7" s="19" t="str">
        <f t="shared" si="6"/>
        <v/>
      </c>
      <c r="AC7" s="19" t="str">
        <f t="shared" si="7"/>
        <v/>
      </c>
    </row>
    <row r="8" spans="1:29" x14ac:dyDescent="0.25">
      <c r="A8" s="25"/>
      <c r="C8" t="str">
        <f t="shared" si="0"/>
        <v/>
      </c>
      <c r="D8" t="str">
        <f t="shared" si="1"/>
        <v/>
      </c>
      <c r="E8" t="str">
        <f t="shared" si="2"/>
        <v/>
      </c>
      <c r="I8" t="str">
        <f>IF(LEN(A8)&gt;0,Values!$AW$3,"")</f>
        <v/>
      </c>
      <c r="Y8" s="19" t="str">
        <f t="shared" si="3"/>
        <v/>
      </c>
      <c r="Z8" s="19" t="str">
        <f t="shared" si="4"/>
        <v/>
      </c>
      <c r="AA8" s="19" t="str">
        <f t="shared" si="5"/>
        <v/>
      </c>
      <c r="AB8" s="19" t="str">
        <f t="shared" si="6"/>
        <v/>
      </c>
      <c r="AC8" s="19" t="str">
        <f t="shared" si="7"/>
        <v/>
      </c>
    </row>
    <row r="9" spans="1:29" x14ac:dyDescent="0.25">
      <c r="C9" t="str">
        <f t="shared" si="0"/>
        <v/>
      </c>
      <c r="D9" t="str">
        <f t="shared" si="1"/>
        <v/>
      </c>
      <c r="E9" t="str">
        <f t="shared" si="2"/>
        <v/>
      </c>
      <c r="I9" t="str">
        <f>IF(LEN(A9)&gt;0,Values!$AW$3,"")</f>
        <v/>
      </c>
      <c r="Y9" s="19" t="str">
        <f t="shared" si="3"/>
        <v/>
      </c>
      <c r="Z9" s="19" t="str">
        <f t="shared" si="4"/>
        <v/>
      </c>
      <c r="AA9" s="19" t="str">
        <f t="shared" si="5"/>
        <v/>
      </c>
      <c r="AB9" s="19" t="str">
        <f t="shared" si="6"/>
        <v/>
      </c>
      <c r="AC9" s="19" t="str">
        <f t="shared" si="7"/>
        <v/>
      </c>
    </row>
    <row r="10" spans="1:29" x14ac:dyDescent="0.25">
      <c r="A10" s="25"/>
      <c r="C10" t="str">
        <f t="shared" si="0"/>
        <v/>
      </c>
      <c r="D10" t="str">
        <f t="shared" si="1"/>
        <v/>
      </c>
      <c r="E10" t="str">
        <f t="shared" si="2"/>
        <v/>
      </c>
      <c r="I10" t="str">
        <f>IF(LEN(A10)&gt;0,Values!$AW$3,"")</f>
        <v/>
      </c>
      <c r="Y10" s="19" t="str">
        <f t="shared" si="3"/>
        <v/>
      </c>
      <c r="Z10" s="19" t="str">
        <f t="shared" si="4"/>
        <v/>
      </c>
      <c r="AA10" s="19" t="str">
        <f t="shared" si="5"/>
        <v/>
      </c>
      <c r="AB10" s="19" t="str">
        <f t="shared" si="6"/>
        <v/>
      </c>
      <c r="AC10" s="19" t="str">
        <f t="shared" si="7"/>
        <v/>
      </c>
    </row>
    <row r="11" spans="1:29" x14ac:dyDescent="0.25">
      <c r="C11" t="str">
        <f t="shared" si="0"/>
        <v/>
      </c>
      <c r="D11" t="str">
        <f t="shared" si="1"/>
        <v/>
      </c>
      <c r="E11" t="str">
        <f t="shared" si="2"/>
        <v/>
      </c>
      <c r="I11" t="str">
        <f>IF(LEN(A11)&gt;0,Values!$AW$3,"")</f>
        <v/>
      </c>
      <c r="Y11" s="19" t="str">
        <f t="shared" si="3"/>
        <v/>
      </c>
      <c r="Z11" s="19" t="str">
        <f t="shared" si="4"/>
        <v/>
      </c>
      <c r="AA11" s="19" t="str">
        <f t="shared" si="5"/>
        <v/>
      </c>
      <c r="AB11" s="19" t="str">
        <f t="shared" si="6"/>
        <v/>
      </c>
      <c r="AC11" s="19" t="str">
        <f t="shared" si="7"/>
        <v/>
      </c>
    </row>
    <row r="12" spans="1:29" x14ac:dyDescent="0.25">
      <c r="A12" s="25"/>
      <c r="C12" t="str">
        <f t="shared" si="0"/>
        <v/>
      </c>
      <c r="D12" t="str">
        <f t="shared" si="1"/>
        <v/>
      </c>
      <c r="E12" t="str">
        <f t="shared" si="2"/>
        <v/>
      </c>
      <c r="I12" t="str">
        <f>IF(LEN(A12)&gt;0,Values!$AW$3,"")</f>
        <v/>
      </c>
      <c r="Y12" s="19" t="str">
        <f t="shared" si="3"/>
        <v/>
      </c>
      <c r="Z12" s="19" t="str">
        <f t="shared" si="4"/>
        <v/>
      </c>
      <c r="AA12" s="19" t="str">
        <f t="shared" si="5"/>
        <v/>
      </c>
      <c r="AB12" s="19" t="str">
        <f t="shared" si="6"/>
        <v/>
      </c>
      <c r="AC12" s="19" t="str">
        <f t="shared" si="7"/>
        <v/>
      </c>
    </row>
    <row r="13" spans="1:29" x14ac:dyDescent="0.25">
      <c r="C13" t="str">
        <f t="shared" si="0"/>
        <v/>
      </c>
      <c r="D13" t="str">
        <f t="shared" si="1"/>
        <v/>
      </c>
      <c r="E13" t="str">
        <f t="shared" si="2"/>
        <v/>
      </c>
      <c r="I13" t="str">
        <f>IF(LEN(A13)&gt;0,Values!$AW$3,"")</f>
        <v/>
      </c>
      <c r="Y13" s="19" t="str">
        <f t="shared" si="3"/>
        <v/>
      </c>
      <c r="Z13" s="19" t="str">
        <f t="shared" si="4"/>
        <v/>
      </c>
      <c r="AA13" s="19" t="str">
        <f t="shared" si="5"/>
        <v/>
      </c>
      <c r="AB13" s="19" t="str">
        <f t="shared" si="6"/>
        <v/>
      </c>
      <c r="AC13" s="19" t="str">
        <f t="shared" si="7"/>
        <v/>
      </c>
    </row>
    <row r="14" spans="1:29" x14ac:dyDescent="0.25">
      <c r="A14" s="25"/>
      <c r="C14" t="str">
        <f t="shared" si="0"/>
        <v/>
      </c>
      <c r="D14" t="str">
        <f t="shared" si="1"/>
        <v/>
      </c>
      <c r="E14" t="str">
        <f t="shared" si="2"/>
        <v/>
      </c>
      <c r="I14" t="str">
        <f>IF(LEN(A14)&gt;0,Values!$AW$3,"")</f>
        <v/>
      </c>
      <c r="Y14" s="19" t="str">
        <f t="shared" si="3"/>
        <v/>
      </c>
      <c r="Z14" s="19" t="str">
        <f t="shared" si="4"/>
        <v/>
      </c>
      <c r="AA14" s="19" t="str">
        <f t="shared" si="5"/>
        <v/>
      </c>
      <c r="AB14" s="19" t="str">
        <f t="shared" si="6"/>
        <v/>
      </c>
      <c r="AC14" s="19" t="str">
        <f t="shared" si="7"/>
        <v/>
      </c>
    </row>
    <row r="15" spans="1:29" x14ac:dyDescent="0.25">
      <c r="C15" t="str">
        <f t="shared" si="0"/>
        <v/>
      </c>
      <c r="D15" t="str">
        <f t="shared" si="1"/>
        <v/>
      </c>
      <c r="E15" t="str">
        <f t="shared" si="2"/>
        <v/>
      </c>
      <c r="I15" t="str">
        <f>IF(LEN(A15)&gt;0,Values!$AW$3,"")</f>
        <v/>
      </c>
      <c r="Y15" s="19" t="str">
        <f t="shared" si="3"/>
        <v/>
      </c>
      <c r="Z15" s="19" t="str">
        <f t="shared" si="4"/>
        <v/>
      </c>
      <c r="AA15" s="19" t="str">
        <f t="shared" si="5"/>
        <v/>
      </c>
      <c r="AB15" s="19" t="str">
        <f t="shared" si="6"/>
        <v/>
      </c>
      <c r="AC15" s="19" t="str">
        <f t="shared" si="7"/>
        <v/>
      </c>
    </row>
    <row r="16" spans="1:29" x14ac:dyDescent="0.25">
      <c r="A16" s="25"/>
      <c r="C16" t="str">
        <f t="shared" si="0"/>
        <v/>
      </c>
      <c r="D16" t="str">
        <f t="shared" si="1"/>
        <v/>
      </c>
      <c r="E16" t="str">
        <f t="shared" si="2"/>
        <v/>
      </c>
      <c r="I16" t="str">
        <f>IF(LEN(A16)&gt;0,Values!$AW$3,"")</f>
        <v/>
      </c>
      <c r="Y16" s="19" t="str">
        <f t="shared" si="3"/>
        <v/>
      </c>
      <c r="Z16" s="19" t="str">
        <f t="shared" si="4"/>
        <v/>
      </c>
      <c r="AA16" s="19" t="str">
        <f t="shared" si="5"/>
        <v/>
      </c>
      <c r="AB16" s="19" t="str">
        <f t="shared" si="6"/>
        <v/>
      </c>
      <c r="AC16" s="19" t="str">
        <f t="shared" si="7"/>
        <v/>
      </c>
    </row>
    <row r="17" spans="1:29" x14ac:dyDescent="0.25">
      <c r="C17" t="str">
        <f t="shared" si="0"/>
        <v/>
      </c>
      <c r="D17" t="str">
        <f t="shared" si="1"/>
        <v/>
      </c>
      <c r="E17" t="str">
        <f t="shared" si="2"/>
        <v/>
      </c>
      <c r="I17" t="str">
        <f>IF(LEN(A17)&gt;0,Values!$AW$3,"")</f>
        <v/>
      </c>
      <c r="Y17" s="19" t="str">
        <f t="shared" si="3"/>
        <v/>
      </c>
      <c r="Z17" s="19" t="str">
        <f t="shared" si="4"/>
        <v/>
      </c>
      <c r="AA17" s="19" t="str">
        <f t="shared" si="5"/>
        <v/>
      </c>
      <c r="AB17" s="19" t="str">
        <f t="shared" si="6"/>
        <v/>
      </c>
      <c r="AC17" s="19" t="str">
        <f t="shared" si="7"/>
        <v/>
      </c>
    </row>
    <row r="18" spans="1:29" x14ac:dyDescent="0.25">
      <c r="A18" s="25"/>
      <c r="C18" t="str">
        <f t="shared" si="0"/>
        <v/>
      </c>
      <c r="D18" t="str">
        <f t="shared" si="1"/>
        <v/>
      </c>
      <c r="E18" t="str">
        <f t="shared" si="2"/>
        <v/>
      </c>
      <c r="I18" t="str">
        <f>IF(LEN(A18)&gt;0,Values!$AW$3,"")</f>
        <v/>
      </c>
      <c r="Y18" s="19" t="str">
        <f t="shared" si="3"/>
        <v/>
      </c>
      <c r="Z18" s="19" t="str">
        <f t="shared" si="4"/>
        <v/>
      </c>
      <c r="AA18" s="19" t="str">
        <f t="shared" si="5"/>
        <v/>
      </c>
      <c r="AB18" s="19" t="str">
        <f t="shared" si="6"/>
        <v/>
      </c>
      <c r="AC18" s="19" t="str">
        <f t="shared" si="7"/>
        <v/>
      </c>
    </row>
    <row r="19" spans="1:29" x14ac:dyDescent="0.25">
      <c r="C19" t="str">
        <f t="shared" si="0"/>
        <v/>
      </c>
      <c r="D19" t="str">
        <f t="shared" si="1"/>
        <v/>
      </c>
      <c r="E19" t="str">
        <f t="shared" si="2"/>
        <v/>
      </c>
      <c r="I19" t="str">
        <f>IF(LEN(A19)&gt;0,Values!$AW$3,"")</f>
        <v/>
      </c>
      <c r="Y19" s="19" t="str">
        <f t="shared" si="3"/>
        <v/>
      </c>
      <c r="Z19" s="19" t="str">
        <f t="shared" si="4"/>
        <v/>
      </c>
      <c r="AA19" s="19" t="str">
        <f t="shared" si="5"/>
        <v/>
      </c>
      <c r="AB19" s="19" t="str">
        <f t="shared" si="6"/>
        <v/>
      </c>
      <c r="AC19" s="19" t="str">
        <f t="shared" si="7"/>
        <v/>
      </c>
    </row>
    <row r="20" spans="1:29" x14ac:dyDescent="0.25">
      <c r="A20" s="25"/>
      <c r="C20" t="str">
        <f t="shared" si="0"/>
        <v/>
      </c>
      <c r="D20" t="str">
        <f t="shared" si="1"/>
        <v/>
      </c>
      <c r="E20" t="str">
        <f t="shared" si="2"/>
        <v/>
      </c>
      <c r="I20" t="str">
        <f>IF(LEN(A20)&gt;0,Values!$AW$3,"")</f>
        <v/>
      </c>
      <c r="Y20" s="19" t="str">
        <f t="shared" si="3"/>
        <v/>
      </c>
      <c r="Z20" s="19" t="str">
        <f t="shared" si="4"/>
        <v/>
      </c>
      <c r="AA20" s="19" t="str">
        <f t="shared" si="5"/>
        <v/>
      </c>
      <c r="AB20" s="19" t="str">
        <f t="shared" si="6"/>
        <v/>
      </c>
      <c r="AC20" s="19" t="str">
        <f t="shared" si="7"/>
        <v/>
      </c>
    </row>
    <row r="21" spans="1:29" x14ac:dyDescent="0.25">
      <c r="C21" t="str">
        <f t="shared" si="0"/>
        <v/>
      </c>
      <c r="D21" t="str">
        <f t="shared" si="1"/>
        <v/>
      </c>
      <c r="E21" t="str">
        <f t="shared" si="2"/>
        <v/>
      </c>
      <c r="I21" t="str">
        <f>IF(LEN(A21)&gt;0,Values!$AW$3,"")</f>
        <v/>
      </c>
      <c r="Y21" s="19" t="str">
        <f t="shared" si="3"/>
        <v/>
      </c>
      <c r="Z21" s="19" t="str">
        <f t="shared" si="4"/>
        <v/>
      </c>
      <c r="AA21" s="19" t="str">
        <f t="shared" si="5"/>
        <v/>
      </c>
      <c r="AB21" s="19" t="str">
        <f t="shared" si="6"/>
        <v/>
      </c>
      <c r="AC21" s="19" t="str">
        <f t="shared" si="7"/>
        <v/>
      </c>
    </row>
    <row r="22" spans="1:29" x14ac:dyDescent="0.25">
      <c r="A22" s="25"/>
      <c r="C22" t="str">
        <f t="shared" si="0"/>
        <v/>
      </c>
      <c r="D22" t="str">
        <f t="shared" si="1"/>
        <v/>
      </c>
      <c r="E22" t="str">
        <f t="shared" si="2"/>
        <v/>
      </c>
      <c r="I22" t="str">
        <f>IF(LEN(A22)&gt;0,Values!$AW$3,"")</f>
        <v/>
      </c>
      <c r="Y22" s="19" t="str">
        <f t="shared" si="3"/>
        <v/>
      </c>
      <c r="Z22" s="19" t="str">
        <f t="shared" si="4"/>
        <v/>
      </c>
      <c r="AA22" s="19" t="str">
        <f t="shared" si="5"/>
        <v/>
      </c>
      <c r="AB22" s="19" t="str">
        <f t="shared" si="6"/>
        <v/>
      </c>
      <c r="AC22" s="19" t="str">
        <f t="shared" si="7"/>
        <v/>
      </c>
    </row>
    <row r="23" spans="1:29" x14ac:dyDescent="0.25">
      <c r="C23" t="str">
        <f t="shared" si="0"/>
        <v/>
      </c>
      <c r="D23" t="str">
        <f t="shared" si="1"/>
        <v/>
      </c>
      <c r="E23" t="str">
        <f t="shared" si="2"/>
        <v/>
      </c>
      <c r="I23" t="str">
        <f>IF(LEN(A23)&gt;0,Values!$AW$3,"")</f>
        <v/>
      </c>
      <c r="Y23" s="19" t="str">
        <f t="shared" si="3"/>
        <v/>
      </c>
      <c r="Z23" s="19" t="str">
        <f t="shared" si="4"/>
        <v/>
      </c>
      <c r="AA23" s="19" t="str">
        <f t="shared" si="5"/>
        <v/>
      </c>
      <c r="AB23" s="19" t="str">
        <f t="shared" si="6"/>
        <v/>
      </c>
      <c r="AC23" s="19" t="str">
        <f t="shared" si="7"/>
        <v/>
      </c>
    </row>
    <row r="24" spans="1:29" x14ac:dyDescent="0.25">
      <c r="A24" s="25"/>
      <c r="C24" t="str">
        <f t="shared" si="0"/>
        <v/>
      </c>
      <c r="D24" t="str">
        <f t="shared" si="1"/>
        <v/>
      </c>
      <c r="E24" t="str">
        <f t="shared" si="2"/>
        <v/>
      </c>
      <c r="I24" t="str">
        <f>IF(LEN(A24)&gt;0,Values!$AW$3,"")</f>
        <v/>
      </c>
      <c r="Y24" s="19" t="str">
        <f t="shared" si="3"/>
        <v/>
      </c>
      <c r="Z24" s="19" t="str">
        <f t="shared" si="4"/>
        <v/>
      </c>
      <c r="AA24" s="19" t="str">
        <f t="shared" si="5"/>
        <v/>
      </c>
      <c r="AB24" s="19" t="str">
        <f t="shared" si="6"/>
        <v/>
      </c>
      <c r="AC24" s="19" t="str">
        <f t="shared" si="7"/>
        <v/>
      </c>
    </row>
    <row r="25" spans="1:29" x14ac:dyDescent="0.25">
      <c r="C25" t="str">
        <f t="shared" si="0"/>
        <v/>
      </c>
      <c r="D25" t="str">
        <f t="shared" si="1"/>
        <v/>
      </c>
      <c r="E25" t="str">
        <f t="shared" si="2"/>
        <v/>
      </c>
      <c r="I25" t="str">
        <f>IF(LEN(A25)&gt;0,Values!$AW$3,"")</f>
        <v/>
      </c>
      <c r="Y25" s="19" t="str">
        <f t="shared" si="3"/>
        <v/>
      </c>
      <c r="Z25" s="19" t="str">
        <f t="shared" si="4"/>
        <v/>
      </c>
      <c r="AA25" s="19" t="str">
        <f t="shared" si="5"/>
        <v/>
      </c>
      <c r="AB25" s="19" t="str">
        <f t="shared" si="6"/>
        <v/>
      </c>
      <c r="AC25" s="19" t="str">
        <f t="shared" si="7"/>
        <v/>
      </c>
    </row>
    <row r="26" spans="1:29" x14ac:dyDescent="0.25">
      <c r="A26" s="25"/>
      <c r="C26" t="str">
        <f t="shared" si="0"/>
        <v/>
      </c>
      <c r="D26" t="str">
        <f t="shared" si="1"/>
        <v/>
      </c>
      <c r="E26" t="str">
        <f t="shared" si="2"/>
        <v/>
      </c>
      <c r="I26" t="str">
        <f>IF(LEN(A26)&gt;0,Values!$AW$3,"")</f>
        <v/>
      </c>
      <c r="Y26" s="19" t="str">
        <f t="shared" si="3"/>
        <v/>
      </c>
      <c r="Z26" s="19" t="str">
        <f t="shared" si="4"/>
        <v/>
      </c>
      <c r="AA26" s="19" t="str">
        <f t="shared" si="5"/>
        <v/>
      </c>
      <c r="AB26" s="19" t="str">
        <f t="shared" si="6"/>
        <v/>
      </c>
      <c r="AC26" s="19" t="str">
        <f t="shared" si="7"/>
        <v/>
      </c>
    </row>
    <row r="27" spans="1:29" x14ac:dyDescent="0.25">
      <c r="C27" t="str">
        <f t="shared" si="0"/>
        <v/>
      </c>
      <c r="D27" t="str">
        <f t="shared" si="1"/>
        <v/>
      </c>
      <c r="E27" t="str">
        <f t="shared" si="2"/>
        <v/>
      </c>
      <c r="I27" t="str">
        <f>IF(LEN(A27)&gt;0,Values!$AW$3,"")</f>
        <v/>
      </c>
      <c r="Y27" s="19" t="str">
        <f t="shared" si="3"/>
        <v/>
      </c>
      <c r="Z27" s="19" t="str">
        <f t="shared" si="4"/>
        <v/>
      </c>
      <c r="AA27" s="19" t="str">
        <f t="shared" si="5"/>
        <v/>
      </c>
      <c r="AB27" s="19" t="str">
        <f t="shared" si="6"/>
        <v/>
      </c>
      <c r="AC27" s="19" t="str">
        <f t="shared" si="7"/>
        <v/>
      </c>
    </row>
    <row r="28" spans="1:29" x14ac:dyDescent="0.25">
      <c r="A28" s="25"/>
      <c r="C28" t="str">
        <f t="shared" si="0"/>
        <v/>
      </c>
      <c r="D28" t="str">
        <f t="shared" si="1"/>
        <v/>
      </c>
      <c r="E28" t="str">
        <f t="shared" si="2"/>
        <v/>
      </c>
      <c r="I28" t="str">
        <f>IF(LEN(A28)&gt;0,Values!$AW$3,"")</f>
        <v/>
      </c>
      <c r="Y28" s="19" t="str">
        <f t="shared" si="3"/>
        <v/>
      </c>
      <c r="Z28" s="19" t="str">
        <f t="shared" si="4"/>
        <v/>
      </c>
      <c r="AA28" s="19" t="str">
        <f t="shared" si="5"/>
        <v/>
      </c>
      <c r="AB28" s="19" t="str">
        <f t="shared" si="6"/>
        <v/>
      </c>
      <c r="AC28" s="19" t="str">
        <f t="shared" si="7"/>
        <v/>
      </c>
    </row>
    <row r="29" spans="1:29" x14ac:dyDescent="0.25">
      <c r="C29" t="str">
        <f t="shared" si="0"/>
        <v/>
      </c>
      <c r="D29" t="str">
        <f t="shared" si="1"/>
        <v/>
      </c>
      <c r="E29" t="str">
        <f t="shared" si="2"/>
        <v/>
      </c>
      <c r="I29" t="str">
        <f>IF(LEN(A29)&gt;0,Values!$AW$3,"")</f>
        <v/>
      </c>
      <c r="Y29" s="19" t="str">
        <f t="shared" si="3"/>
        <v/>
      </c>
      <c r="Z29" s="19" t="str">
        <f t="shared" si="4"/>
        <v/>
      </c>
      <c r="AA29" s="19" t="str">
        <f t="shared" si="5"/>
        <v/>
      </c>
      <c r="AB29" s="19" t="str">
        <f t="shared" si="6"/>
        <v/>
      </c>
      <c r="AC29" s="19" t="str">
        <f t="shared" si="7"/>
        <v/>
      </c>
    </row>
    <row r="30" spans="1:29" x14ac:dyDescent="0.25">
      <c r="A30" s="25"/>
      <c r="C30" t="str">
        <f t="shared" si="0"/>
        <v/>
      </c>
      <c r="D30" t="str">
        <f t="shared" si="1"/>
        <v/>
      </c>
      <c r="E30" t="str">
        <f t="shared" si="2"/>
        <v/>
      </c>
      <c r="I30" t="str">
        <f>IF(LEN(A30)&gt;0,Values!$AW$3,"")</f>
        <v/>
      </c>
      <c r="Y30" s="19" t="str">
        <f t="shared" si="3"/>
        <v/>
      </c>
      <c r="Z30" s="19" t="str">
        <f t="shared" si="4"/>
        <v/>
      </c>
      <c r="AA30" s="19" t="str">
        <f t="shared" si="5"/>
        <v/>
      </c>
      <c r="AB30" s="19" t="str">
        <f t="shared" si="6"/>
        <v/>
      </c>
      <c r="AC30" s="19" t="str">
        <f t="shared" si="7"/>
        <v/>
      </c>
    </row>
    <row r="31" spans="1:29" x14ac:dyDescent="0.25">
      <c r="C31" t="str">
        <f t="shared" si="0"/>
        <v/>
      </c>
      <c r="D31" t="str">
        <f t="shared" si="1"/>
        <v/>
      </c>
      <c r="E31" t="str">
        <f t="shared" si="2"/>
        <v/>
      </c>
      <c r="I31" t="str">
        <f>IF(LEN(A31)&gt;0,Values!$AW$3,"")</f>
        <v/>
      </c>
      <c r="Y31" s="19" t="str">
        <f t="shared" si="3"/>
        <v/>
      </c>
      <c r="Z31" s="19" t="str">
        <f t="shared" si="4"/>
        <v/>
      </c>
      <c r="AA31" s="19" t="str">
        <f t="shared" si="5"/>
        <v/>
      </c>
      <c r="AB31" s="19" t="str">
        <f t="shared" si="6"/>
        <v/>
      </c>
      <c r="AC31" s="19" t="str">
        <f t="shared" si="7"/>
        <v/>
      </c>
    </row>
    <row r="32" spans="1:29" x14ac:dyDescent="0.25">
      <c r="A32" s="25"/>
      <c r="C32" t="str">
        <f t="shared" si="0"/>
        <v/>
      </c>
      <c r="D32" t="str">
        <f t="shared" si="1"/>
        <v/>
      </c>
      <c r="E32" t="str">
        <f t="shared" si="2"/>
        <v/>
      </c>
      <c r="I32" t="str">
        <f>IF(LEN(A32)&gt;0,Values!$AW$3,"")</f>
        <v/>
      </c>
      <c r="Y32" s="19" t="str">
        <f t="shared" si="3"/>
        <v/>
      </c>
      <c r="Z32" s="19" t="str">
        <f t="shared" si="4"/>
        <v/>
      </c>
      <c r="AA32" s="19" t="str">
        <f t="shared" si="5"/>
        <v/>
      </c>
      <c r="AB32" s="19" t="str">
        <f t="shared" si="6"/>
        <v/>
      </c>
      <c r="AC32" s="19" t="str">
        <f t="shared" si="7"/>
        <v/>
      </c>
    </row>
    <row r="33" spans="1:29" x14ac:dyDescent="0.25">
      <c r="C33" t="str">
        <f t="shared" si="0"/>
        <v/>
      </c>
      <c r="D33" t="str">
        <f t="shared" si="1"/>
        <v/>
      </c>
      <c r="E33" t="str">
        <f t="shared" si="2"/>
        <v/>
      </c>
      <c r="I33" t="str">
        <f>IF(LEN(A33)&gt;0,Values!$AW$3,"")</f>
        <v/>
      </c>
      <c r="Y33" s="19" t="str">
        <f t="shared" si="3"/>
        <v/>
      </c>
      <c r="Z33" s="19" t="str">
        <f t="shared" si="4"/>
        <v/>
      </c>
      <c r="AA33" s="19" t="str">
        <f t="shared" si="5"/>
        <v/>
      </c>
      <c r="AB33" s="19" t="str">
        <f t="shared" si="6"/>
        <v/>
      </c>
      <c r="AC33" s="19" t="str">
        <f t="shared" si="7"/>
        <v/>
      </c>
    </row>
    <row r="34" spans="1:29" x14ac:dyDescent="0.25">
      <c r="A34" s="25"/>
      <c r="C34" t="str">
        <f t="shared" ref="C34:C65" si="8">IF(LEN(B34)&gt;0,LEN(AC34),"")</f>
        <v/>
      </c>
      <c r="D34" t="str">
        <f t="shared" ref="D34:D65" si="9">IF(LEN(A34)&gt;0,"TT","")</f>
        <v/>
      </c>
      <c r="E34" t="str">
        <f t="shared" ref="E34:E66" si="10">IF(LEN(A34)&gt;0,IF(MOD(ROW(),2)=0,"Sense","Antisense"),"")</f>
        <v/>
      </c>
      <c r="I34" t="str">
        <f>IF(LEN(A34)&gt;0,Values!$AW$3,"")</f>
        <v/>
      </c>
      <c r="Y34" s="19" t="str">
        <f t="shared" ref="Y34:Y65" si="11">SUBSTITUTE(SUBSTITUTE(B34,"&lt;",""),"&gt;","")</f>
        <v/>
      </c>
      <c r="Z34" s="19" t="str">
        <f t="shared" ref="Z34:Z65" si="12">SUBSTITUTE(SUBSTITUTE(Y34,"(",""),")","")</f>
        <v/>
      </c>
      <c r="AA34" s="19" t="str">
        <f t="shared" ref="AA34:AA65" si="13">SUBSTITUTE(SUBSTITUTE(Z34,"[",""),"]","")</f>
        <v/>
      </c>
      <c r="AB34" s="19" t="str">
        <f t="shared" ref="AB34:AB65" si="14">SUBSTITUTE(SUBSTITUTE(AA34,"{",""),"}","")</f>
        <v/>
      </c>
      <c r="AC34" s="19" t="str">
        <f t="shared" ref="AC34:AC65" si="15">SUBSTITUTE(SUBSTITUTE(SUBSTITUTE(AB34,"*",""),"-","")," ","")</f>
        <v/>
      </c>
    </row>
    <row r="35" spans="1:29" x14ac:dyDescent="0.25">
      <c r="C35" t="str">
        <f t="shared" si="8"/>
        <v/>
      </c>
      <c r="D35" t="str">
        <f t="shared" si="9"/>
        <v/>
      </c>
      <c r="E35" t="str">
        <f t="shared" si="10"/>
        <v/>
      </c>
      <c r="I35" t="str">
        <f>IF(LEN(A35)&gt;0,Values!$AW$3,"")</f>
        <v/>
      </c>
      <c r="Y35" s="19" t="str">
        <f t="shared" si="11"/>
        <v/>
      </c>
      <c r="Z35" s="19" t="str">
        <f t="shared" si="12"/>
        <v/>
      </c>
      <c r="AA35" s="19" t="str">
        <f t="shared" si="13"/>
        <v/>
      </c>
      <c r="AB35" s="19" t="str">
        <f t="shared" si="14"/>
        <v/>
      </c>
      <c r="AC35" s="19" t="str">
        <f t="shared" si="15"/>
        <v/>
      </c>
    </row>
    <row r="36" spans="1:29" x14ac:dyDescent="0.25">
      <c r="A36" s="25"/>
      <c r="C36" t="str">
        <f t="shared" si="8"/>
        <v/>
      </c>
      <c r="D36" t="str">
        <f t="shared" si="9"/>
        <v/>
      </c>
      <c r="E36" t="str">
        <f t="shared" si="10"/>
        <v/>
      </c>
      <c r="I36" t="str">
        <f>IF(LEN(A36)&gt;0,Values!$AW$3,"")</f>
        <v/>
      </c>
      <c r="Y36" s="19" t="str">
        <f t="shared" si="11"/>
        <v/>
      </c>
      <c r="Z36" s="19" t="str">
        <f t="shared" si="12"/>
        <v/>
      </c>
      <c r="AA36" s="19" t="str">
        <f t="shared" si="13"/>
        <v/>
      </c>
      <c r="AB36" s="19" t="str">
        <f t="shared" si="14"/>
        <v/>
      </c>
      <c r="AC36" s="19" t="str">
        <f t="shared" si="15"/>
        <v/>
      </c>
    </row>
    <row r="37" spans="1:29" x14ac:dyDescent="0.25">
      <c r="C37" t="str">
        <f t="shared" si="8"/>
        <v/>
      </c>
      <c r="D37" t="str">
        <f t="shared" si="9"/>
        <v/>
      </c>
      <c r="E37" t="str">
        <f t="shared" si="10"/>
        <v/>
      </c>
      <c r="I37" t="str">
        <f>IF(LEN(A37)&gt;0,Values!$AW$3,"")</f>
        <v/>
      </c>
      <c r="Y37" s="19" t="str">
        <f t="shared" si="11"/>
        <v/>
      </c>
      <c r="Z37" s="19" t="str">
        <f t="shared" si="12"/>
        <v/>
      </c>
      <c r="AA37" s="19" t="str">
        <f t="shared" si="13"/>
        <v/>
      </c>
      <c r="AB37" s="19" t="str">
        <f t="shared" si="14"/>
        <v/>
      </c>
      <c r="AC37" s="19" t="str">
        <f t="shared" si="15"/>
        <v/>
      </c>
    </row>
    <row r="38" spans="1:29" x14ac:dyDescent="0.25">
      <c r="A38" s="25"/>
      <c r="C38" t="str">
        <f t="shared" si="8"/>
        <v/>
      </c>
      <c r="D38" t="str">
        <f t="shared" si="9"/>
        <v/>
      </c>
      <c r="E38" t="str">
        <f t="shared" si="10"/>
        <v/>
      </c>
      <c r="I38" t="str">
        <f>IF(LEN(A38)&gt;0,Values!$AW$3,"")</f>
        <v/>
      </c>
      <c r="Y38" s="19" t="str">
        <f t="shared" si="11"/>
        <v/>
      </c>
      <c r="Z38" s="19" t="str">
        <f t="shared" si="12"/>
        <v/>
      </c>
      <c r="AA38" s="19" t="str">
        <f t="shared" si="13"/>
        <v/>
      </c>
      <c r="AB38" s="19" t="str">
        <f t="shared" si="14"/>
        <v/>
      </c>
      <c r="AC38" s="19" t="str">
        <f t="shared" si="15"/>
        <v/>
      </c>
    </row>
    <row r="39" spans="1:29" x14ac:dyDescent="0.25">
      <c r="C39" t="str">
        <f t="shared" si="8"/>
        <v/>
      </c>
      <c r="D39" t="str">
        <f t="shared" si="9"/>
        <v/>
      </c>
      <c r="E39" t="str">
        <f t="shared" si="10"/>
        <v/>
      </c>
      <c r="I39" t="str">
        <f>IF(LEN(A39)&gt;0,Values!$AW$3,"")</f>
        <v/>
      </c>
      <c r="Y39" s="19" t="str">
        <f t="shared" si="11"/>
        <v/>
      </c>
      <c r="Z39" s="19" t="str">
        <f t="shared" si="12"/>
        <v/>
      </c>
      <c r="AA39" s="19" t="str">
        <f t="shared" si="13"/>
        <v/>
      </c>
      <c r="AB39" s="19" t="str">
        <f t="shared" si="14"/>
        <v/>
      </c>
      <c r="AC39" s="19" t="str">
        <f t="shared" si="15"/>
        <v/>
      </c>
    </row>
    <row r="40" spans="1:29" x14ac:dyDescent="0.25">
      <c r="A40" s="25"/>
      <c r="C40" t="str">
        <f t="shared" si="8"/>
        <v/>
      </c>
      <c r="D40" t="str">
        <f t="shared" si="9"/>
        <v/>
      </c>
      <c r="E40" t="str">
        <f t="shared" si="10"/>
        <v/>
      </c>
      <c r="I40" t="str">
        <f>IF(LEN(A40)&gt;0,Values!$AW$3,"")</f>
        <v/>
      </c>
      <c r="Y40" s="19" t="str">
        <f t="shared" si="11"/>
        <v/>
      </c>
      <c r="Z40" s="19" t="str">
        <f t="shared" si="12"/>
        <v/>
      </c>
      <c r="AA40" s="19" t="str">
        <f t="shared" si="13"/>
        <v/>
      </c>
      <c r="AB40" s="19" t="str">
        <f t="shared" si="14"/>
        <v/>
      </c>
      <c r="AC40" s="19" t="str">
        <f t="shared" si="15"/>
        <v/>
      </c>
    </row>
    <row r="41" spans="1:29" x14ac:dyDescent="0.25">
      <c r="C41" t="str">
        <f t="shared" si="8"/>
        <v/>
      </c>
      <c r="D41" t="str">
        <f t="shared" si="9"/>
        <v/>
      </c>
      <c r="E41" t="str">
        <f t="shared" si="10"/>
        <v/>
      </c>
      <c r="I41" t="str">
        <f>IF(LEN(A41)&gt;0,Values!$AW$3,"")</f>
        <v/>
      </c>
      <c r="Y41" s="19" t="str">
        <f t="shared" si="11"/>
        <v/>
      </c>
      <c r="Z41" s="19" t="str">
        <f t="shared" si="12"/>
        <v/>
      </c>
      <c r="AA41" s="19" t="str">
        <f t="shared" si="13"/>
        <v/>
      </c>
      <c r="AB41" s="19" t="str">
        <f t="shared" si="14"/>
        <v/>
      </c>
      <c r="AC41" s="19" t="str">
        <f t="shared" si="15"/>
        <v/>
      </c>
    </row>
    <row r="42" spans="1:29" x14ac:dyDescent="0.25">
      <c r="A42" s="25"/>
      <c r="C42" t="str">
        <f t="shared" si="8"/>
        <v/>
      </c>
      <c r="D42" t="str">
        <f t="shared" si="9"/>
        <v/>
      </c>
      <c r="E42" t="str">
        <f t="shared" si="10"/>
        <v/>
      </c>
      <c r="I42" t="str">
        <f>IF(LEN(A42)&gt;0,Values!$AW$3,"")</f>
        <v/>
      </c>
      <c r="Y42" s="19" t="str">
        <f t="shared" si="11"/>
        <v/>
      </c>
      <c r="Z42" s="19" t="str">
        <f t="shared" si="12"/>
        <v/>
      </c>
      <c r="AA42" s="19" t="str">
        <f t="shared" si="13"/>
        <v/>
      </c>
      <c r="AB42" s="19" t="str">
        <f t="shared" si="14"/>
        <v/>
      </c>
      <c r="AC42" s="19" t="str">
        <f t="shared" si="15"/>
        <v/>
      </c>
    </row>
    <row r="43" spans="1:29" x14ac:dyDescent="0.25">
      <c r="C43" t="str">
        <f t="shared" si="8"/>
        <v/>
      </c>
      <c r="D43" t="str">
        <f t="shared" si="9"/>
        <v/>
      </c>
      <c r="E43" t="str">
        <f t="shared" si="10"/>
        <v/>
      </c>
      <c r="I43" t="str">
        <f>IF(LEN(A43)&gt;0,Values!$AW$3,"")</f>
        <v/>
      </c>
      <c r="Y43" s="19" t="str">
        <f t="shared" si="11"/>
        <v/>
      </c>
      <c r="Z43" s="19" t="str">
        <f t="shared" si="12"/>
        <v/>
      </c>
      <c r="AA43" s="19" t="str">
        <f t="shared" si="13"/>
        <v/>
      </c>
      <c r="AB43" s="19" t="str">
        <f t="shared" si="14"/>
        <v/>
      </c>
      <c r="AC43" s="19" t="str">
        <f t="shared" si="15"/>
        <v/>
      </c>
    </row>
    <row r="44" spans="1:29" x14ac:dyDescent="0.25">
      <c r="A44" s="25"/>
      <c r="C44" t="str">
        <f t="shared" si="8"/>
        <v/>
      </c>
      <c r="D44" t="str">
        <f t="shared" si="9"/>
        <v/>
      </c>
      <c r="E44" t="str">
        <f t="shared" si="10"/>
        <v/>
      </c>
      <c r="I44" t="str">
        <f>IF(LEN(A44)&gt;0,Values!$AW$3,"")</f>
        <v/>
      </c>
      <c r="Y44" s="19" t="str">
        <f t="shared" si="11"/>
        <v/>
      </c>
      <c r="Z44" s="19" t="str">
        <f t="shared" si="12"/>
        <v/>
      </c>
      <c r="AA44" s="19" t="str">
        <f t="shared" si="13"/>
        <v/>
      </c>
      <c r="AB44" s="19" t="str">
        <f t="shared" si="14"/>
        <v/>
      </c>
      <c r="AC44" s="19" t="str">
        <f t="shared" si="15"/>
        <v/>
      </c>
    </row>
    <row r="45" spans="1:29" x14ac:dyDescent="0.25">
      <c r="C45" t="str">
        <f t="shared" si="8"/>
        <v/>
      </c>
      <c r="D45" t="str">
        <f t="shared" si="9"/>
        <v/>
      </c>
      <c r="E45" t="str">
        <f t="shared" si="10"/>
        <v/>
      </c>
      <c r="Y45" s="19" t="str">
        <f t="shared" si="11"/>
        <v/>
      </c>
      <c r="Z45" s="19" t="str">
        <f t="shared" si="12"/>
        <v/>
      </c>
      <c r="AA45" s="19" t="str">
        <f t="shared" si="13"/>
        <v/>
      </c>
      <c r="AB45" s="19" t="str">
        <f t="shared" si="14"/>
        <v/>
      </c>
      <c r="AC45" s="19" t="str">
        <f t="shared" si="15"/>
        <v/>
      </c>
    </row>
    <row r="46" spans="1:29" x14ac:dyDescent="0.25">
      <c r="A46" s="25"/>
      <c r="C46" t="str">
        <f t="shared" si="8"/>
        <v/>
      </c>
      <c r="D46" t="str">
        <f t="shared" si="9"/>
        <v/>
      </c>
      <c r="E46" t="str">
        <f t="shared" si="10"/>
        <v/>
      </c>
      <c r="Y46" s="19" t="str">
        <f t="shared" si="11"/>
        <v/>
      </c>
      <c r="Z46" s="19" t="str">
        <f t="shared" si="12"/>
        <v/>
      </c>
      <c r="AA46" s="19" t="str">
        <f t="shared" si="13"/>
        <v/>
      </c>
      <c r="AB46" s="19" t="str">
        <f t="shared" si="14"/>
        <v/>
      </c>
      <c r="AC46" s="19" t="str">
        <f t="shared" si="15"/>
        <v/>
      </c>
    </row>
    <row r="47" spans="1:29" x14ac:dyDescent="0.25">
      <c r="C47" t="str">
        <f t="shared" si="8"/>
        <v/>
      </c>
      <c r="D47" t="str">
        <f t="shared" si="9"/>
        <v/>
      </c>
      <c r="E47" t="str">
        <f t="shared" si="10"/>
        <v/>
      </c>
      <c r="Y47" s="19" t="str">
        <f t="shared" si="11"/>
        <v/>
      </c>
      <c r="Z47" s="19" t="str">
        <f t="shared" si="12"/>
        <v/>
      </c>
      <c r="AA47" s="19" t="str">
        <f t="shared" si="13"/>
        <v/>
      </c>
      <c r="AB47" s="19" t="str">
        <f t="shared" si="14"/>
        <v/>
      </c>
      <c r="AC47" s="19" t="str">
        <f t="shared" si="15"/>
        <v/>
      </c>
    </row>
    <row r="48" spans="1:29" x14ac:dyDescent="0.25">
      <c r="A48" s="25"/>
      <c r="C48" t="str">
        <f t="shared" si="8"/>
        <v/>
      </c>
      <c r="D48" t="str">
        <f t="shared" si="9"/>
        <v/>
      </c>
      <c r="E48" t="str">
        <f t="shared" si="10"/>
        <v/>
      </c>
      <c r="Y48" s="19" t="str">
        <f t="shared" si="11"/>
        <v/>
      </c>
      <c r="Z48" s="19" t="str">
        <f t="shared" si="12"/>
        <v/>
      </c>
      <c r="AA48" s="19" t="str">
        <f t="shared" si="13"/>
        <v/>
      </c>
      <c r="AB48" s="19" t="str">
        <f t="shared" si="14"/>
        <v/>
      </c>
      <c r="AC48" s="19" t="str">
        <f t="shared" si="15"/>
        <v/>
      </c>
    </row>
    <row r="49" spans="1:29" x14ac:dyDescent="0.25">
      <c r="C49" t="str">
        <f t="shared" si="8"/>
        <v/>
      </c>
      <c r="D49" t="str">
        <f t="shared" si="9"/>
        <v/>
      </c>
      <c r="E49" t="str">
        <f t="shared" si="10"/>
        <v/>
      </c>
      <c r="Y49" s="19" t="str">
        <f t="shared" si="11"/>
        <v/>
      </c>
      <c r="Z49" s="19" t="str">
        <f t="shared" si="12"/>
        <v/>
      </c>
      <c r="AA49" s="19" t="str">
        <f t="shared" si="13"/>
        <v/>
      </c>
      <c r="AB49" s="19" t="str">
        <f t="shared" si="14"/>
        <v/>
      </c>
      <c r="AC49" s="19" t="str">
        <f t="shared" si="15"/>
        <v/>
      </c>
    </row>
    <row r="50" spans="1:29" x14ac:dyDescent="0.25">
      <c r="A50" s="25"/>
      <c r="C50" t="str">
        <f t="shared" si="8"/>
        <v/>
      </c>
      <c r="D50" t="str">
        <f t="shared" si="9"/>
        <v/>
      </c>
      <c r="E50" t="str">
        <f t="shared" si="10"/>
        <v/>
      </c>
      <c r="Y50" s="19" t="str">
        <f t="shared" si="11"/>
        <v/>
      </c>
      <c r="Z50" s="19" t="str">
        <f t="shared" si="12"/>
        <v/>
      </c>
      <c r="AA50" s="19" t="str">
        <f t="shared" si="13"/>
        <v/>
      </c>
      <c r="AB50" s="19" t="str">
        <f t="shared" si="14"/>
        <v/>
      </c>
      <c r="AC50" s="19" t="str">
        <f t="shared" si="15"/>
        <v/>
      </c>
    </row>
    <row r="51" spans="1:29" x14ac:dyDescent="0.25">
      <c r="C51" t="str">
        <f t="shared" si="8"/>
        <v/>
      </c>
      <c r="D51" t="str">
        <f t="shared" si="9"/>
        <v/>
      </c>
      <c r="E51" t="str">
        <f t="shared" si="10"/>
        <v/>
      </c>
      <c r="Y51" s="19" t="str">
        <f t="shared" si="11"/>
        <v/>
      </c>
      <c r="Z51" s="19" t="str">
        <f t="shared" si="12"/>
        <v/>
      </c>
      <c r="AA51" s="19" t="str">
        <f t="shared" si="13"/>
        <v/>
      </c>
      <c r="AB51" s="19" t="str">
        <f t="shared" si="14"/>
        <v/>
      </c>
      <c r="AC51" s="19" t="str">
        <f t="shared" si="15"/>
        <v/>
      </c>
    </row>
    <row r="52" spans="1:29" x14ac:dyDescent="0.25">
      <c r="A52" s="25"/>
      <c r="C52" t="str">
        <f t="shared" si="8"/>
        <v/>
      </c>
      <c r="D52" t="str">
        <f t="shared" si="9"/>
        <v/>
      </c>
      <c r="E52" t="str">
        <f t="shared" si="10"/>
        <v/>
      </c>
      <c r="Y52" s="19" t="str">
        <f t="shared" si="11"/>
        <v/>
      </c>
      <c r="Z52" s="19" t="str">
        <f t="shared" si="12"/>
        <v/>
      </c>
      <c r="AA52" s="19" t="str">
        <f t="shared" si="13"/>
        <v/>
      </c>
      <c r="AB52" s="19" t="str">
        <f t="shared" si="14"/>
        <v/>
      </c>
      <c r="AC52" s="19" t="str">
        <f t="shared" si="15"/>
        <v/>
      </c>
    </row>
    <row r="53" spans="1:29" x14ac:dyDescent="0.25">
      <c r="C53" t="str">
        <f t="shared" si="8"/>
        <v/>
      </c>
      <c r="D53" t="str">
        <f t="shared" si="9"/>
        <v/>
      </c>
      <c r="E53" t="str">
        <f t="shared" si="10"/>
        <v/>
      </c>
      <c r="Y53" s="19" t="str">
        <f t="shared" si="11"/>
        <v/>
      </c>
      <c r="Z53" s="19" t="str">
        <f t="shared" si="12"/>
        <v/>
      </c>
      <c r="AA53" s="19" t="str">
        <f t="shared" si="13"/>
        <v/>
      </c>
      <c r="AB53" s="19" t="str">
        <f t="shared" si="14"/>
        <v/>
      </c>
      <c r="AC53" s="19" t="str">
        <f t="shared" si="15"/>
        <v/>
      </c>
    </row>
    <row r="54" spans="1:29" x14ac:dyDescent="0.25">
      <c r="A54" s="25"/>
      <c r="C54" t="str">
        <f t="shared" si="8"/>
        <v/>
      </c>
      <c r="D54" t="str">
        <f t="shared" si="9"/>
        <v/>
      </c>
      <c r="E54" t="str">
        <f t="shared" si="10"/>
        <v/>
      </c>
      <c r="Y54" s="19" t="str">
        <f t="shared" si="11"/>
        <v/>
      </c>
      <c r="Z54" s="19" t="str">
        <f t="shared" si="12"/>
        <v/>
      </c>
      <c r="AA54" s="19" t="str">
        <f t="shared" si="13"/>
        <v/>
      </c>
      <c r="AB54" s="19" t="str">
        <f t="shared" si="14"/>
        <v/>
      </c>
      <c r="AC54" s="19" t="str">
        <f t="shared" si="15"/>
        <v/>
      </c>
    </row>
    <row r="55" spans="1:29" x14ac:dyDescent="0.25">
      <c r="C55" t="str">
        <f t="shared" si="8"/>
        <v/>
      </c>
      <c r="D55" t="str">
        <f t="shared" si="9"/>
        <v/>
      </c>
      <c r="E55" t="str">
        <f t="shared" si="10"/>
        <v/>
      </c>
      <c r="Y55" s="19" t="str">
        <f t="shared" si="11"/>
        <v/>
      </c>
      <c r="Z55" s="19" t="str">
        <f t="shared" si="12"/>
        <v/>
      </c>
      <c r="AA55" s="19" t="str">
        <f t="shared" si="13"/>
        <v/>
      </c>
      <c r="AB55" s="19" t="str">
        <f t="shared" si="14"/>
        <v/>
      </c>
      <c r="AC55" s="19" t="str">
        <f t="shared" si="15"/>
        <v/>
      </c>
    </row>
    <row r="56" spans="1:29" x14ac:dyDescent="0.25">
      <c r="A56" s="25"/>
      <c r="C56" t="str">
        <f t="shared" si="8"/>
        <v/>
      </c>
      <c r="D56" t="str">
        <f t="shared" si="9"/>
        <v/>
      </c>
      <c r="E56" t="str">
        <f t="shared" si="10"/>
        <v/>
      </c>
      <c r="Y56" s="19" t="str">
        <f t="shared" si="11"/>
        <v/>
      </c>
      <c r="Z56" s="19" t="str">
        <f t="shared" si="12"/>
        <v/>
      </c>
      <c r="AA56" s="19" t="str">
        <f t="shared" si="13"/>
        <v/>
      </c>
      <c r="AB56" s="19" t="str">
        <f t="shared" si="14"/>
        <v/>
      </c>
      <c r="AC56" s="19" t="str">
        <f t="shared" si="15"/>
        <v/>
      </c>
    </row>
    <row r="57" spans="1:29" x14ac:dyDescent="0.25">
      <c r="C57" t="str">
        <f t="shared" si="8"/>
        <v/>
      </c>
      <c r="D57" t="str">
        <f t="shared" si="9"/>
        <v/>
      </c>
      <c r="E57" t="str">
        <f t="shared" si="10"/>
        <v/>
      </c>
      <c r="Y57" s="19" t="str">
        <f t="shared" si="11"/>
        <v/>
      </c>
      <c r="Z57" s="19" t="str">
        <f t="shared" si="12"/>
        <v/>
      </c>
      <c r="AA57" s="19" t="str">
        <f t="shared" si="13"/>
        <v/>
      </c>
      <c r="AB57" s="19" t="str">
        <f t="shared" si="14"/>
        <v/>
      </c>
      <c r="AC57" s="19" t="str">
        <f t="shared" si="15"/>
        <v/>
      </c>
    </row>
    <row r="58" spans="1:29" x14ac:dyDescent="0.25">
      <c r="A58" s="25"/>
      <c r="C58" t="str">
        <f t="shared" si="8"/>
        <v/>
      </c>
      <c r="D58" t="str">
        <f t="shared" si="9"/>
        <v/>
      </c>
      <c r="E58" t="str">
        <f t="shared" si="10"/>
        <v/>
      </c>
      <c r="Y58" s="19" t="str">
        <f t="shared" si="11"/>
        <v/>
      </c>
      <c r="Z58" s="19" t="str">
        <f t="shared" si="12"/>
        <v/>
      </c>
      <c r="AA58" s="19" t="str">
        <f t="shared" si="13"/>
        <v/>
      </c>
      <c r="AB58" s="19" t="str">
        <f t="shared" si="14"/>
        <v/>
      </c>
      <c r="AC58" s="19" t="str">
        <f t="shared" si="15"/>
        <v/>
      </c>
    </row>
    <row r="59" spans="1:29" x14ac:dyDescent="0.25">
      <c r="C59" t="str">
        <f t="shared" si="8"/>
        <v/>
      </c>
      <c r="D59" t="str">
        <f t="shared" si="9"/>
        <v/>
      </c>
      <c r="E59" t="str">
        <f t="shared" si="10"/>
        <v/>
      </c>
      <c r="Y59" s="19" t="str">
        <f t="shared" si="11"/>
        <v/>
      </c>
      <c r="Z59" s="19" t="str">
        <f t="shared" si="12"/>
        <v/>
      </c>
      <c r="AA59" s="19" t="str">
        <f t="shared" si="13"/>
        <v/>
      </c>
      <c r="AB59" s="19" t="str">
        <f t="shared" si="14"/>
        <v/>
      </c>
      <c r="AC59" s="19" t="str">
        <f t="shared" si="15"/>
        <v/>
      </c>
    </row>
    <row r="60" spans="1:29" x14ac:dyDescent="0.25">
      <c r="A60" s="25"/>
      <c r="C60" t="str">
        <f t="shared" si="8"/>
        <v/>
      </c>
      <c r="D60" t="str">
        <f t="shared" si="9"/>
        <v/>
      </c>
      <c r="E60" t="str">
        <f t="shared" si="10"/>
        <v/>
      </c>
      <c r="Y60" s="19" t="str">
        <f t="shared" si="11"/>
        <v/>
      </c>
      <c r="Z60" s="19" t="str">
        <f t="shared" si="12"/>
        <v/>
      </c>
      <c r="AA60" s="19" t="str">
        <f t="shared" si="13"/>
        <v/>
      </c>
      <c r="AB60" s="19" t="str">
        <f t="shared" si="14"/>
        <v/>
      </c>
      <c r="AC60" s="19" t="str">
        <f t="shared" si="15"/>
        <v/>
      </c>
    </row>
    <row r="61" spans="1:29" x14ac:dyDescent="0.25">
      <c r="C61" t="str">
        <f t="shared" si="8"/>
        <v/>
      </c>
      <c r="D61" t="str">
        <f t="shared" si="9"/>
        <v/>
      </c>
      <c r="E61" t="str">
        <f t="shared" si="10"/>
        <v/>
      </c>
      <c r="Y61" s="19" t="str">
        <f t="shared" si="11"/>
        <v/>
      </c>
      <c r="Z61" s="19" t="str">
        <f t="shared" si="12"/>
        <v/>
      </c>
      <c r="AA61" s="19" t="str">
        <f t="shared" si="13"/>
        <v/>
      </c>
      <c r="AB61" s="19" t="str">
        <f t="shared" si="14"/>
        <v/>
      </c>
      <c r="AC61" s="19" t="str">
        <f t="shared" si="15"/>
        <v/>
      </c>
    </row>
    <row r="62" spans="1:29" x14ac:dyDescent="0.25">
      <c r="A62" s="25"/>
      <c r="C62" t="str">
        <f t="shared" si="8"/>
        <v/>
      </c>
      <c r="D62" t="str">
        <f t="shared" si="9"/>
        <v/>
      </c>
      <c r="E62" t="str">
        <f t="shared" si="10"/>
        <v/>
      </c>
      <c r="Y62" s="19" t="str">
        <f t="shared" si="11"/>
        <v/>
      </c>
      <c r="Z62" s="19" t="str">
        <f t="shared" si="12"/>
        <v/>
      </c>
      <c r="AA62" s="19" t="str">
        <f t="shared" si="13"/>
        <v/>
      </c>
      <c r="AB62" s="19" t="str">
        <f t="shared" si="14"/>
        <v/>
      </c>
      <c r="AC62" s="19" t="str">
        <f t="shared" si="15"/>
        <v/>
      </c>
    </row>
    <row r="63" spans="1:29" x14ac:dyDescent="0.25">
      <c r="C63" t="str">
        <f t="shared" si="8"/>
        <v/>
      </c>
      <c r="D63" t="str">
        <f t="shared" si="9"/>
        <v/>
      </c>
      <c r="E63" t="str">
        <f t="shared" si="10"/>
        <v/>
      </c>
      <c r="Y63" s="19" t="str">
        <f t="shared" si="11"/>
        <v/>
      </c>
      <c r="Z63" s="19" t="str">
        <f t="shared" si="12"/>
        <v/>
      </c>
      <c r="AA63" s="19" t="str">
        <f t="shared" si="13"/>
        <v/>
      </c>
      <c r="AB63" s="19" t="str">
        <f t="shared" si="14"/>
        <v/>
      </c>
      <c r="AC63" s="19" t="str">
        <f t="shared" si="15"/>
        <v/>
      </c>
    </row>
    <row r="64" spans="1:29" x14ac:dyDescent="0.25">
      <c r="A64" s="25"/>
      <c r="C64" t="str">
        <f t="shared" si="8"/>
        <v/>
      </c>
      <c r="D64" t="str">
        <f t="shared" si="9"/>
        <v/>
      </c>
      <c r="E64" t="str">
        <f t="shared" si="10"/>
        <v/>
      </c>
      <c r="Y64" s="19" t="str">
        <f t="shared" si="11"/>
        <v/>
      </c>
      <c r="Z64" s="19" t="str">
        <f t="shared" si="12"/>
        <v/>
      </c>
      <c r="AA64" s="19" t="str">
        <f t="shared" si="13"/>
        <v/>
      </c>
      <c r="AB64" s="19" t="str">
        <f t="shared" si="14"/>
        <v/>
      </c>
      <c r="AC64" s="19" t="str">
        <f t="shared" si="15"/>
        <v/>
      </c>
    </row>
    <row r="65" spans="1:29" x14ac:dyDescent="0.25">
      <c r="C65" t="str">
        <f t="shared" si="8"/>
        <v/>
      </c>
      <c r="D65" t="str">
        <f t="shared" si="9"/>
        <v/>
      </c>
      <c r="E65" t="str">
        <f t="shared" si="10"/>
        <v/>
      </c>
      <c r="Y65" s="19" t="str">
        <f t="shared" si="11"/>
        <v/>
      </c>
      <c r="Z65" s="19" t="str">
        <f t="shared" si="12"/>
        <v/>
      </c>
      <c r="AA65" s="19" t="str">
        <f t="shared" si="13"/>
        <v/>
      </c>
      <c r="AB65" s="19" t="str">
        <f t="shared" si="14"/>
        <v/>
      </c>
      <c r="AC65" s="19" t="str">
        <f t="shared" si="15"/>
        <v/>
      </c>
    </row>
    <row r="66" spans="1:29" x14ac:dyDescent="0.25">
      <c r="A66" s="25"/>
      <c r="C66" t="str">
        <f t="shared" ref="C66:C97" si="16">IF(LEN(B66)&gt;0,LEN(AC66),"")</f>
        <v/>
      </c>
      <c r="D66" t="str">
        <f t="shared" ref="D66:D97" si="17">IF(LEN(A66)&gt;0,"TT","")</f>
        <v/>
      </c>
      <c r="E66" t="str">
        <f t="shared" si="10"/>
        <v/>
      </c>
      <c r="Y66" s="19" t="str">
        <f t="shared" ref="Y66:Y100" si="18">SUBSTITUTE(SUBSTITUTE(B66,"&lt;",""),"&gt;","")</f>
        <v/>
      </c>
      <c r="Z66" s="19" t="str">
        <f t="shared" ref="Z66:Z97" si="19">SUBSTITUTE(SUBSTITUTE(Y66,"(",""),")","")</f>
        <v/>
      </c>
      <c r="AA66" s="19" t="str">
        <f t="shared" ref="AA66:AA97" si="20">SUBSTITUTE(SUBSTITUTE(Z66,"[",""),"]","")</f>
        <v/>
      </c>
      <c r="AB66" s="19" t="str">
        <f t="shared" ref="AB66:AB97" si="21">SUBSTITUTE(SUBSTITUTE(AA66,"{",""),"}","")</f>
        <v/>
      </c>
      <c r="AC66" s="19" t="str">
        <f t="shared" ref="AC66:AC97" si="22">SUBSTITUTE(SUBSTITUTE(SUBSTITUTE(AB66,"*",""),"-","")," ","")</f>
        <v/>
      </c>
    </row>
    <row r="67" spans="1:29" x14ac:dyDescent="0.25">
      <c r="C67" t="str">
        <f t="shared" si="16"/>
        <v/>
      </c>
      <c r="D67" t="str">
        <f t="shared" si="17"/>
        <v/>
      </c>
      <c r="Y67" s="19" t="str">
        <f t="shared" si="18"/>
        <v/>
      </c>
      <c r="Z67" s="19" t="str">
        <f t="shared" si="19"/>
        <v/>
      </c>
      <c r="AA67" s="19" t="str">
        <f t="shared" si="20"/>
        <v/>
      </c>
      <c r="AB67" s="19" t="str">
        <f t="shared" si="21"/>
        <v/>
      </c>
      <c r="AC67" s="19" t="str">
        <f t="shared" si="22"/>
        <v/>
      </c>
    </row>
    <row r="68" spans="1:29" x14ac:dyDescent="0.25">
      <c r="A68" s="25"/>
      <c r="C68" t="str">
        <f t="shared" si="16"/>
        <v/>
      </c>
      <c r="D68" t="str">
        <f t="shared" si="17"/>
        <v/>
      </c>
      <c r="Y68" s="19" t="str">
        <f t="shared" si="18"/>
        <v/>
      </c>
      <c r="Z68" s="19" t="str">
        <f t="shared" si="19"/>
        <v/>
      </c>
      <c r="AA68" s="19" t="str">
        <f t="shared" si="20"/>
        <v/>
      </c>
      <c r="AB68" s="19" t="str">
        <f t="shared" si="21"/>
        <v/>
      </c>
      <c r="AC68" s="19" t="str">
        <f t="shared" si="22"/>
        <v/>
      </c>
    </row>
    <row r="69" spans="1:29" x14ac:dyDescent="0.25">
      <c r="C69" t="str">
        <f t="shared" si="16"/>
        <v/>
      </c>
      <c r="D69" t="str">
        <f t="shared" si="17"/>
        <v/>
      </c>
      <c r="Y69" s="19" t="str">
        <f t="shared" si="18"/>
        <v/>
      </c>
      <c r="Z69" s="19" t="str">
        <f t="shared" si="19"/>
        <v/>
      </c>
      <c r="AA69" s="19" t="str">
        <f t="shared" si="20"/>
        <v/>
      </c>
      <c r="AB69" s="19" t="str">
        <f t="shared" si="21"/>
        <v/>
      </c>
      <c r="AC69" s="19" t="str">
        <f t="shared" si="22"/>
        <v/>
      </c>
    </row>
    <row r="70" spans="1:29" x14ac:dyDescent="0.25">
      <c r="A70" s="25"/>
      <c r="C70" t="str">
        <f t="shared" si="16"/>
        <v/>
      </c>
      <c r="D70" t="str">
        <f t="shared" si="17"/>
        <v/>
      </c>
      <c r="Y70" s="19" t="str">
        <f t="shared" si="18"/>
        <v/>
      </c>
      <c r="Z70" s="19" t="str">
        <f t="shared" si="19"/>
        <v/>
      </c>
      <c r="AA70" s="19" t="str">
        <f t="shared" si="20"/>
        <v/>
      </c>
      <c r="AB70" s="19" t="str">
        <f t="shared" si="21"/>
        <v/>
      </c>
      <c r="AC70" s="19" t="str">
        <f t="shared" si="22"/>
        <v/>
      </c>
    </row>
    <row r="71" spans="1:29" x14ac:dyDescent="0.25">
      <c r="C71" t="str">
        <f t="shared" si="16"/>
        <v/>
      </c>
      <c r="D71" t="str">
        <f t="shared" si="17"/>
        <v/>
      </c>
      <c r="Y71" s="19" t="str">
        <f t="shared" si="18"/>
        <v/>
      </c>
      <c r="Z71" s="19" t="str">
        <f t="shared" si="19"/>
        <v/>
      </c>
      <c r="AA71" s="19" t="str">
        <f t="shared" si="20"/>
        <v/>
      </c>
      <c r="AB71" s="19" t="str">
        <f t="shared" si="21"/>
        <v/>
      </c>
      <c r="AC71" s="19" t="str">
        <f t="shared" si="22"/>
        <v/>
      </c>
    </row>
    <row r="72" spans="1:29" x14ac:dyDescent="0.25">
      <c r="A72" s="25"/>
      <c r="C72" t="str">
        <f t="shared" si="16"/>
        <v/>
      </c>
      <c r="D72" t="str">
        <f t="shared" si="17"/>
        <v/>
      </c>
      <c r="Y72" s="19" t="str">
        <f t="shared" si="18"/>
        <v/>
      </c>
      <c r="Z72" s="19" t="str">
        <f t="shared" si="19"/>
        <v/>
      </c>
      <c r="AA72" s="19" t="str">
        <f t="shared" si="20"/>
        <v/>
      </c>
      <c r="AB72" s="19" t="str">
        <f t="shared" si="21"/>
        <v/>
      </c>
      <c r="AC72" s="19" t="str">
        <f t="shared" si="22"/>
        <v/>
      </c>
    </row>
    <row r="73" spans="1:29" x14ac:dyDescent="0.25">
      <c r="C73" t="str">
        <f t="shared" si="16"/>
        <v/>
      </c>
      <c r="D73" t="str">
        <f t="shared" si="17"/>
        <v/>
      </c>
      <c r="Y73" s="19" t="str">
        <f t="shared" si="18"/>
        <v/>
      </c>
      <c r="Z73" s="19" t="str">
        <f t="shared" si="19"/>
        <v/>
      </c>
      <c r="AA73" s="19" t="str">
        <f t="shared" si="20"/>
        <v/>
      </c>
      <c r="AB73" s="19" t="str">
        <f t="shared" si="21"/>
        <v/>
      </c>
      <c r="AC73" s="19" t="str">
        <f t="shared" si="22"/>
        <v/>
      </c>
    </row>
    <row r="74" spans="1:29" x14ac:dyDescent="0.25">
      <c r="A74" s="25"/>
      <c r="C74" t="str">
        <f t="shared" si="16"/>
        <v/>
      </c>
      <c r="D74" t="str">
        <f t="shared" si="17"/>
        <v/>
      </c>
      <c r="Y74" s="19" t="str">
        <f t="shared" si="18"/>
        <v/>
      </c>
      <c r="Z74" s="19" t="str">
        <f t="shared" si="19"/>
        <v/>
      </c>
      <c r="AA74" s="19" t="str">
        <f t="shared" si="20"/>
        <v/>
      </c>
      <c r="AB74" s="19" t="str">
        <f t="shared" si="21"/>
        <v/>
      </c>
      <c r="AC74" s="19" t="str">
        <f t="shared" si="22"/>
        <v/>
      </c>
    </row>
    <row r="75" spans="1:29" x14ac:dyDescent="0.25">
      <c r="C75" t="str">
        <f t="shared" si="16"/>
        <v/>
      </c>
      <c r="D75" t="str">
        <f t="shared" si="17"/>
        <v/>
      </c>
      <c r="Y75" s="19" t="str">
        <f t="shared" si="18"/>
        <v/>
      </c>
      <c r="Z75" s="19" t="str">
        <f t="shared" si="19"/>
        <v/>
      </c>
      <c r="AA75" s="19" t="str">
        <f t="shared" si="20"/>
        <v/>
      </c>
      <c r="AB75" s="19" t="str">
        <f t="shared" si="21"/>
        <v/>
      </c>
      <c r="AC75" s="19" t="str">
        <f t="shared" si="22"/>
        <v/>
      </c>
    </row>
    <row r="76" spans="1:29" x14ac:dyDescent="0.25">
      <c r="A76" s="25"/>
      <c r="C76" t="str">
        <f t="shared" si="16"/>
        <v/>
      </c>
      <c r="D76" t="str">
        <f t="shared" si="17"/>
        <v/>
      </c>
      <c r="Y76" s="19" t="str">
        <f t="shared" si="18"/>
        <v/>
      </c>
      <c r="Z76" s="19" t="str">
        <f t="shared" si="19"/>
        <v/>
      </c>
      <c r="AA76" s="19" t="str">
        <f t="shared" si="20"/>
        <v/>
      </c>
      <c r="AB76" s="19" t="str">
        <f t="shared" si="21"/>
        <v/>
      </c>
      <c r="AC76" s="19" t="str">
        <f t="shared" si="22"/>
        <v/>
      </c>
    </row>
    <row r="77" spans="1:29" x14ac:dyDescent="0.25">
      <c r="C77" t="str">
        <f t="shared" si="16"/>
        <v/>
      </c>
      <c r="D77" t="str">
        <f t="shared" si="17"/>
        <v/>
      </c>
      <c r="Y77" s="19" t="str">
        <f t="shared" si="18"/>
        <v/>
      </c>
      <c r="Z77" s="19" t="str">
        <f t="shared" si="19"/>
        <v/>
      </c>
      <c r="AA77" s="19" t="str">
        <f t="shared" si="20"/>
        <v/>
      </c>
      <c r="AB77" s="19" t="str">
        <f t="shared" si="21"/>
        <v/>
      </c>
      <c r="AC77" s="19" t="str">
        <f t="shared" si="22"/>
        <v/>
      </c>
    </row>
    <row r="78" spans="1:29" x14ac:dyDescent="0.25">
      <c r="A78" s="25"/>
      <c r="C78" t="str">
        <f t="shared" si="16"/>
        <v/>
      </c>
      <c r="D78" t="str">
        <f t="shared" si="17"/>
        <v/>
      </c>
      <c r="Y78" s="19" t="str">
        <f t="shared" si="18"/>
        <v/>
      </c>
      <c r="Z78" s="19" t="str">
        <f t="shared" si="19"/>
        <v/>
      </c>
      <c r="AA78" s="19" t="str">
        <f t="shared" si="20"/>
        <v/>
      </c>
      <c r="AB78" s="19" t="str">
        <f t="shared" si="21"/>
        <v/>
      </c>
      <c r="AC78" s="19" t="str">
        <f t="shared" si="22"/>
        <v/>
      </c>
    </row>
    <row r="79" spans="1:29" x14ac:dyDescent="0.25">
      <c r="C79" t="str">
        <f t="shared" si="16"/>
        <v/>
      </c>
      <c r="D79" t="str">
        <f t="shared" si="17"/>
        <v/>
      </c>
      <c r="Y79" s="19" t="str">
        <f t="shared" si="18"/>
        <v/>
      </c>
      <c r="Z79" s="19" t="str">
        <f t="shared" si="19"/>
        <v/>
      </c>
      <c r="AA79" s="19" t="str">
        <f t="shared" si="20"/>
        <v/>
      </c>
      <c r="AB79" s="19" t="str">
        <f t="shared" si="21"/>
        <v/>
      </c>
      <c r="AC79" s="19" t="str">
        <f t="shared" si="22"/>
        <v/>
      </c>
    </row>
    <row r="80" spans="1:29" x14ac:dyDescent="0.25">
      <c r="A80" s="25"/>
      <c r="C80" t="str">
        <f t="shared" si="16"/>
        <v/>
      </c>
      <c r="D80" t="str">
        <f t="shared" si="17"/>
        <v/>
      </c>
      <c r="Y80" s="19" t="str">
        <f t="shared" si="18"/>
        <v/>
      </c>
      <c r="Z80" s="19" t="str">
        <f t="shared" si="19"/>
        <v/>
      </c>
      <c r="AA80" s="19" t="str">
        <f t="shared" si="20"/>
        <v/>
      </c>
      <c r="AB80" s="19" t="str">
        <f t="shared" si="21"/>
        <v/>
      </c>
      <c r="AC80" s="19" t="str">
        <f t="shared" si="22"/>
        <v/>
      </c>
    </row>
    <row r="81" spans="1:29" x14ac:dyDescent="0.25">
      <c r="C81" t="str">
        <f t="shared" si="16"/>
        <v/>
      </c>
      <c r="D81" t="str">
        <f t="shared" si="17"/>
        <v/>
      </c>
      <c r="Y81" s="19" t="str">
        <f t="shared" si="18"/>
        <v/>
      </c>
      <c r="Z81" s="19" t="str">
        <f t="shared" si="19"/>
        <v/>
      </c>
      <c r="AA81" s="19" t="str">
        <f t="shared" si="20"/>
        <v/>
      </c>
      <c r="AB81" s="19" t="str">
        <f t="shared" si="21"/>
        <v/>
      </c>
      <c r="AC81" s="19" t="str">
        <f t="shared" si="22"/>
        <v/>
      </c>
    </row>
    <row r="82" spans="1:29" x14ac:dyDescent="0.25">
      <c r="A82" s="25"/>
      <c r="C82" t="str">
        <f t="shared" si="16"/>
        <v/>
      </c>
      <c r="D82" t="str">
        <f t="shared" si="17"/>
        <v/>
      </c>
      <c r="Y82" s="19" t="str">
        <f t="shared" si="18"/>
        <v/>
      </c>
      <c r="Z82" s="19" t="str">
        <f t="shared" si="19"/>
        <v/>
      </c>
      <c r="AA82" s="19" t="str">
        <f t="shared" si="20"/>
        <v/>
      </c>
      <c r="AB82" s="19" t="str">
        <f t="shared" si="21"/>
        <v/>
      </c>
      <c r="AC82" s="19" t="str">
        <f t="shared" si="22"/>
        <v/>
      </c>
    </row>
    <row r="83" spans="1:29" x14ac:dyDescent="0.25">
      <c r="C83" t="str">
        <f t="shared" si="16"/>
        <v/>
      </c>
      <c r="D83" t="str">
        <f t="shared" si="17"/>
        <v/>
      </c>
      <c r="Y83" s="19" t="str">
        <f t="shared" si="18"/>
        <v/>
      </c>
      <c r="Z83" s="19" t="str">
        <f t="shared" si="19"/>
        <v/>
      </c>
      <c r="AA83" s="19" t="str">
        <f t="shared" si="20"/>
        <v/>
      </c>
      <c r="AB83" s="19" t="str">
        <f t="shared" si="21"/>
        <v/>
      </c>
      <c r="AC83" s="19" t="str">
        <f t="shared" si="22"/>
        <v/>
      </c>
    </row>
    <row r="84" spans="1:29" x14ac:dyDescent="0.25">
      <c r="A84" s="25"/>
      <c r="C84" t="str">
        <f t="shared" si="16"/>
        <v/>
      </c>
      <c r="D84" t="str">
        <f t="shared" si="17"/>
        <v/>
      </c>
      <c r="Y84" s="19" t="str">
        <f t="shared" si="18"/>
        <v/>
      </c>
      <c r="Z84" s="19" t="str">
        <f t="shared" si="19"/>
        <v/>
      </c>
      <c r="AA84" s="19" t="str">
        <f t="shared" si="20"/>
        <v/>
      </c>
      <c r="AB84" s="19" t="str">
        <f t="shared" si="21"/>
        <v/>
      </c>
      <c r="AC84" s="19" t="str">
        <f t="shared" si="22"/>
        <v/>
      </c>
    </row>
    <row r="85" spans="1:29" x14ac:dyDescent="0.25">
      <c r="C85" t="str">
        <f t="shared" si="16"/>
        <v/>
      </c>
      <c r="D85" t="str">
        <f t="shared" si="17"/>
        <v/>
      </c>
      <c r="Y85" s="19" t="str">
        <f t="shared" si="18"/>
        <v/>
      </c>
      <c r="Z85" s="19" t="str">
        <f t="shared" si="19"/>
        <v/>
      </c>
      <c r="AA85" s="19" t="str">
        <f t="shared" si="20"/>
        <v/>
      </c>
      <c r="AB85" s="19" t="str">
        <f t="shared" si="21"/>
        <v/>
      </c>
      <c r="AC85" s="19" t="str">
        <f t="shared" si="22"/>
        <v/>
      </c>
    </row>
    <row r="86" spans="1:29" x14ac:dyDescent="0.25">
      <c r="A86" s="25"/>
      <c r="C86" t="str">
        <f t="shared" si="16"/>
        <v/>
      </c>
      <c r="D86" t="str">
        <f t="shared" si="17"/>
        <v/>
      </c>
      <c r="Y86" s="19" t="str">
        <f t="shared" si="18"/>
        <v/>
      </c>
      <c r="Z86" s="19" t="str">
        <f t="shared" si="19"/>
        <v/>
      </c>
      <c r="AA86" s="19" t="str">
        <f t="shared" si="20"/>
        <v/>
      </c>
      <c r="AB86" s="19" t="str">
        <f t="shared" si="21"/>
        <v/>
      </c>
      <c r="AC86" s="19" t="str">
        <f t="shared" si="22"/>
        <v/>
      </c>
    </row>
    <row r="87" spans="1:29" x14ac:dyDescent="0.25">
      <c r="C87" t="str">
        <f t="shared" si="16"/>
        <v/>
      </c>
      <c r="D87" t="str">
        <f t="shared" si="17"/>
        <v/>
      </c>
      <c r="Y87" s="19" t="str">
        <f t="shared" si="18"/>
        <v/>
      </c>
      <c r="Z87" s="19" t="str">
        <f t="shared" si="19"/>
        <v/>
      </c>
      <c r="AA87" s="19" t="str">
        <f t="shared" si="20"/>
        <v/>
      </c>
      <c r="AB87" s="19" t="str">
        <f t="shared" si="21"/>
        <v/>
      </c>
      <c r="AC87" s="19" t="str">
        <f t="shared" si="22"/>
        <v/>
      </c>
    </row>
    <row r="88" spans="1:29" x14ac:dyDescent="0.25">
      <c r="A88" s="25"/>
      <c r="C88" t="str">
        <f t="shared" si="16"/>
        <v/>
      </c>
      <c r="D88" t="str">
        <f t="shared" si="17"/>
        <v/>
      </c>
      <c r="Y88" s="19" t="str">
        <f t="shared" si="18"/>
        <v/>
      </c>
      <c r="Z88" s="19" t="str">
        <f t="shared" si="19"/>
        <v/>
      </c>
      <c r="AA88" s="19" t="str">
        <f t="shared" si="20"/>
        <v/>
      </c>
      <c r="AB88" s="19" t="str">
        <f t="shared" si="21"/>
        <v/>
      </c>
      <c r="AC88" s="19" t="str">
        <f t="shared" si="22"/>
        <v/>
      </c>
    </row>
    <row r="89" spans="1:29" x14ac:dyDescent="0.25">
      <c r="C89" t="str">
        <f t="shared" si="16"/>
        <v/>
      </c>
      <c r="D89" t="str">
        <f t="shared" si="17"/>
        <v/>
      </c>
      <c r="Y89" s="19" t="str">
        <f t="shared" si="18"/>
        <v/>
      </c>
      <c r="Z89" s="19" t="str">
        <f t="shared" si="19"/>
        <v/>
      </c>
      <c r="AA89" s="19" t="str">
        <f t="shared" si="20"/>
        <v/>
      </c>
      <c r="AB89" s="19" t="str">
        <f t="shared" si="21"/>
        <v/>
      </c>
      <c r="AC89" s="19" t="str">
        <f t="shared" si="22"/>
        <v/>
      </c>
    </row>
    <row r="90" spans="1:29" x14ac:dyDescent="0.25">
      <c r="A90" s="25"/>
      <c r="C90" t="str">
        <f t="shared" si="16"/>
        <v/>
      </c>
      <c r="D90" t="str">
        <f t="shared" si="17"/>
        <v/>
      </c>
      <c r="Y90" s="19" t="str">
        <f t="shared" si="18"/>
        <v/>
      </c>
      <c r="Z90" s="19" t="str">
        <f t="shared" si="19"/>
        <v/>
      </c>
      <c r="AA90" s="19" t="str">
        <f t="shared" si="20"/>
        <v/>
      </c>
      <c r="AB90" s="19" t="str">
        <f t="shared" si="21"/>
        <v/>
      </c>
      <c r="AC90" s="19" t="str">
        <f t="shared" si="22"/>
        <v/>
      </c>
    </row>
    <row r="91" spans="1:29" x14ac:dyDescent="0.25">
      <c r="C91" t="str">
        <f t="shared" si="16"/>
        <v/>
      </c>
      <c r="D91" t="str">
        <f t="shared" si="17"/>
        <v/>
      </c>
      <c r="Y91" s="19" t="str">
        <f t="shared" si="18"/>
        <v/>
      </c>
      <c r="Z91" s="19" t="str">
        <f t="shared" si="19"/>
        <v/>
      </c>
      <c r="AA91" s="19" t="str">
        <f t="shared" si="20"/>
        <v/>
      </c>
      <c r="AB91" s="19" t="str">
        <f t="shared" si="21"/>
        <v/>
      </c>
      <c r="AC91" s="19" t="str">
        <f t="shared" si="22"/>
        <v/>
      </c>
    </row>
    <row r="92" spans="1:29" x14ac:dyDescent="0.25">
      <c r="A92" s="25"/>
      <c r="C92" t="str">
        <f t="shared" si="16"/>
        <v/>
      </c>
      <c r="D92" t="str">
        <f t="shared" si="17"/>
        <v/>
      </c>
      <c r="Y92" s="19" t="str">
        <f t="shared" si="18"/>
        <v/>
      </c>
      <c r="Z92" s="19" t="str">
        <f t="shared" si="19"/>
        <v/>
      </c>
      <c r="AA92" s="19" t="str">
        <f t="shared" si="20"/>
        <v/>
      </c>
      <c r="AB92" s="19" t="str">
        <f t="shared" si="21"/>
        <v/>
      </c>
      <c r="AC92" s="19" t="str">
        <f t="shared" si="22"/>
        <v/>
      </c>
    </row>
    <row r="93" spans="1:29" x14ac:dyDescent="0.25">
      <c r="C93" t="str">
        <f t="shared" si="16"/>
        <v/>
      </c>
      <c r="D93" t="str">
        <f t="shared" si="17"/>
        <v/>
      </c>
      <c r="Y93" s="19" t="str">
        <f t="shared" si="18"/>
        <v/>
      </c>
      <c r="Z93" s="19" t="str">
        <f t="shared" si="19"/>
        <v/>
      </c>
      <c r="AA93" s="19" t="str">
        <f t="shared" si="20"/>
        <v/>
      </c>
      <c r="AB93" s="19" t="str">
        <f t="shared" si="21"/>
        <v/>
      </c>
      <c r="AC93" s="19" t="str">
        <f t="shared" si="22"/>
        <v/>
      </c>
    </row>
    <row r="94" spans="1:29" x14ac:dyDescent="0.25">
      <c r="A94" s="25"/>
      <c r="C94" t="str">
        <f t="shared" si="16"/>
        <v/>
      </c>
      <c r="D94" t="str">
        <f t="shared" si="17"/>
        <v/>
      </c>
      <c r="Y94" s="19" t="str">
        <f t="shared" si="18"/>
        <v/>
      </c>
      <c r="Z94" s="19" t="str">
        <f t="shared" si="19"/>
        <v/>
      </c>
      <c r="AA94" s="19" t="str">
        <f t="shared" si="20"/>
        <v/>
      </c>
      <c r="AB94" s="19" t="str">
        <f t="shared" si="21"/>
        <v/>
      </c>
      <c r="AC94" s="19" t="str">
        <f t="shared" si="22"/>
        <v/>
      </c>
    </row>
    <row r="95" spans="1:29" x14ac:dyDescent="0.25">
      <c r="C95" t="str">
        <f t="shared" si="16"/>
        <v/>
      </c>
      <c r="D95" t="str">
        <f t="shared" si="17"/>
        <v/>
      </c>
      <c r="Y95" s="19" t="str">
        <f t="shared" si="18"/>
        <v/>
      </c>
      <c r="Z95" s="19" t="str">
        <f t="shared" si="19"/>
        <v/>
      </c>
      <c r="AA95" s="19" t="str">
        <f t="shared" si="20"/>
        <v/>
      </c>
      <c r="AB95" s="19" t="str">
        <f t="shared" si="21"/>
        <v/>
      </c>
      <c r="AC95" s="19" t="str">
        <f t="shared" si="22"/>
        <v/>
      </c>
    </row>
    <row r="96" spans="1:29" x14ac:dyDescent="0.25">
      <c r="A96" s="25"/>
      <c r="C96" t="str">
        <f t="shared" si="16"/>
        <v/>
      </c>
      <c r="D96" t="str">
        <f t="shared" si="17"/>
        <v/>
      </c>
      <c r="Y96" s="19" t="str">
        <f t="shared" si="18"/>
        <v/>
      </c>
      <c r="Z96" s="19" t="str">
        <f t="shared" si="19"/>
        <v/>
      </c>
      <c r="AA96" s="19" t="str">
        <f t="shared" si="20"/>
        <v/>
      </c>
      <c r="AB96" s="19" t="str">
        <f t="shared" si="21"/>
        <v/>
      </c>
      <c r="AC96" s="19" t="str">
        <f t="shared" si="22"/>
        <v/>
      </c>
    </row>
    <row r="97" spans="1:29" x14ac:dyDescent="0.25">
      <c r="C97" t="str">
        <f t="shared" si="16"/>
        <v/>
      </c>
      <c r="D97" t="str">
        <f t="shared" si="17"/>
        <v/>
      </c>
      <c r="Y97" s="19" t="str">
        <f t="shared" si="18"/>
        <v/>
      </c>
      <c r="Z97" s="19" t="str">
        <f t="shared" si="19"/>
        <v/>
      </c>
      <c r="AA97" s="19" t="str">
        <f t="shared" si="20"/>
        <v/>
      </c>
      <c r="AB97" s="19" t="str">
        <f t="shared" si="21"/>
        <v/>
      </c>
      <c r="AC97" s="19" t="str">
        <f t="shared" si="22"/>
        <v/>
      </c>
    </row>
    <row r="98" spans="1:29" x14ac:dyDescent="0.25">
      <c r="A98" s="25"/>
      <c r="C98" t="str">
        <f t="shared" ref="C98:C129" si="23">IF(LEN(B98)&gt;0,LEN(AC98),"")</f>
        <v/>
      </c>
      <c r="D98" t="str">
        <f t="shared" ref="D98:D129" si="24">IF(LEN(A98)&gt;0,"TT","")</f>
        <v/>
      </c>
      <c r="Y98" s="19" t="str">
        <f t="shared" si="18"/>
        <v/>
      </c>
      <c r="Z98" s="19" t="str">
        <f t="shared" ref="Z98:Z100" si="25">SUBSTITUTE(SUBSTITUTE(Y98,"(",""),")","")</f>
        <v/>
      </c>
      <c r="AA98" s="19" t="str">
        <f t="shared" ref="AA98:AA100" si="26">SUBSTITUTE(SUBSTITUTE(Z98,"[",""),"]","")</f>
        <v/>
      </c>
      <c r="AB98" s="19" t="str">
        <f t="shared" ref="AB98:AB100" si="27">SUBSTITUTE(SUBSTITUTE(AA98,"{",""),"}","")</f>
        <v/>
      </c>
      <c r="AC98" s="19" t="str">
        <f t="shared" ref="AC98:AC100" si="28">SUBSTITUTE(SUBSTITUTE(SUBSTITUTE(AB98,"*",""),"-","")," ","")</f>
        <v/>
      </c>
    </row>
    <row r="99" spans="1:29" x14ac:dyDescent="0.25">
      <c r="C99" t="str">
        <f t="shared" si="23"/>
        <v/>
      </c>
      <c r="D99" t="str">
        <f t="shared" si="24"/>
        <v/>
      </c>
      <c r="E99" t="str">
        <f t="shared" ref="E99:E130" si="29">IF(LEN(A99)&gt;0,IF(MOD(ROW(),2)=0,"Sense","Antisense"),"")</f>
        <v/>
      </c>
      <c r="Y99" s="19" t="str">
        <f t="shared" si="18"/>
        <v/>
      </c>
      <c r="Z99" s="19" t="str">
        <f t="shared" si="25"/>
        <v/>
      </c>
      <c r="AA99" s="19" t="str">
        <f t="shared" si="26"/>
        <v/>
      </c>
      <c r="AB99" s="19" t="str">
        <f t="shared" si="27"/>
        <v/>
      </c>
      <c r="AC99" s="19" t="str">
        <f t="shared" si="28"/>
        <v/>
      </c>
    </row>
    <row r="100" spans="1:29" x14ac:dyDescent="0.25">
      <c r="A100" s="25"/>
      <c r="C100" t="str">
        <f t="shared" si="23"/>
        <v/>
      </c>
      <c r="D100" t="str">
        <f t="shared" si="24"/>
        <v/>
      </c>
      <c r="E100" t="str">
        <f t="shared" si="29"/>
        <v/>
      </c>
      <c r="Y100" s="19" t="str">
        <f t="shared" si="18"/>
        <v/>
      </c>
      <c r="Z100" s="19" t="str">
        <f t="shared" si="25"/>
        <v/>
      </c>
      <c r="AA100" s="19" t="str">
        <f t="shared" si="26"/>
        <v/>
      </c>
      <c r="AB100" s="19" t="str">
        <f t="shared" si="27"/>
        <v/>
      </c>
      <c r="AC100" s="19" t="str">
        <f t="shared" si="28"/>
        <v/>
      </c>
    </row>
    <row r="101" spans="1:29" x14ac:dyDescent="0.25">
      <c r="C101" t="str">
        <f t="shared" si="23"/>
        <v/>
      </c>
      <c r="D101" t="str">
        <f t="shared" si="24"/>
        <v/>
      </c>
      <c r="E101" t="str">
        <f t="shared" si="29"/>
        <v/>
      </c>
      <c r="I101" t="str">
        <f>IF(LEN(A101)&gt;0,Values!$AW$3,"")</f>
        <v/>
      </c>
    </row>
    <row r="102" spans="1:29" x14ac:dyDescent="0.25">
      <c r="A102" s="25"/>
      <c r="C102" t="str">
        <f t="shared" si="23"/>
        <v/>
      </c>
      <c r="D102" t="str">
        <f t="shared" si="24"/>
        <v/>
      </c>
      <c r="E102" t="str">
        <f t="shared" si="29"/>
        <v/>
      </c>
      <c r="I102" t="str">
        <f>IF(LEN(A102)&gt;0,Values!$AW$3,"")</f>
        <v/>
      </c>
    </row>
    <row r="103" spans="1:29" x14ac:dyDescent="0.25">
      <c r="C103" t="str">
        <f t="shared" si="23"/>
        <v/>
      </c>
      <c r="D103" t="str">
        <f t="shared" si="24"/>
        <v/>
      </c>
      <c r="E103" t="str">
        <f t="shared" si="29"/>
        <v/>
      </c>
    </row>
    <row r="104" spans="1:29" x14ac:dyDescent="0.25">
      <c r="A104" s="25"/>
      <c r="C104" t="str">
        <f t="shared" si="23"/>
        <v/>
      </c>
      <c r="D104" t="str">
        <f t="shared" si="24"/>
        <v/>
      </c>
      <c r="E104" t="str">
        <f t="shared" si="29"/>
        <v/>
      </c>
      <c r="I104" t="str">
        <f>IF(LEN(A104)&gt;0,Values!$AW$3,"")</f>
        <v/>
      </c>
    </row>
    <row r="105" spans="1:29" x14ac:dyDescent="0.25">
      <c r="C105" t="str">
        <f t="shared" si="23"/>
        <v/>
      </c>
      <c r="D105" t="str">
        <f t="shared" si="24"/>
        <v/>
      </c>
      <c r="E105" t="str">
        <f t="shared" si="29"/>
        <v/>
      </c>
      <c r="I105" t="str">
        <f>IF(LEN(A105)&gt;0,Values!$AW$3,"")</f>
        <v/>
      </c>
    </row>
    <row r="106" spans="1:29" x14ac:dyDescent="0.25">
      <c r="A106" s="25"/>
      <c r="C106" t="str">
        <f t="shared" si="23"/>
        <v/>
      </c>
      <c r="D106" t="str">
        <f t="shared" si="24"/>
        <v/>
      </c>
      <c r="E106" t="str">
        <f t="shared" si="29"/>
        <v/>
      </c>
      <c r="I106" t="str">
        <f>IF(LEN(A106)&gt;0,Values!$AW$3,"")</f>
        <v/>
      </c>
    </row>
    <row r="107" spans="1:29" x14ac:dyDescent="0.25">
      <c r="C107" t="str">
        <f t="shared" si="23"/>
        <v/>
      </c>
      <c r="D107" t="str">
        <f t="shared" si="24"/>
        <v/>
      </c>
      <c r="E107" t="str">
        <f t="shared" si="29"/>
        <v/>
      </c>
      <c r="I107" t="str">
        <f>IF(LEN(A107)&gt;0,Values!$AW$3,"")</f>
        <v/>
      </c>
    </row>
    <row r="108" spans="1:29" x14ac:dyDescent="0.25">
      <c r="A108" s="25"/>
      <c r="C108" t="str">
        <f t="shared" si="23"/>
        <v/>
      </c>
      <c r="D108" t="str">
        <f t="shared" si="24"/>
        <v/>
      </c>
      <c r="E108" t="str">
        <f t="shared" si="29"/>
        <v/>
      </c>
    </row>
    <row r="109" spans="1:29" x14ac:dyDescent="0.25">
      <c r="C109" t="str">
        <f t="shared" si="23"/>
        <v/>
      </c>
      <c r="D109" t="str">
        <f t="shared" si="24"/>
        <v/>
      </c>
      <c r="E109" t="str">
        <f t="shared" si="29"/>
        <v/>
      </c>
      <c r="I109" t="str">
        <f>IF(LEN(A109)&gt;0,Values!$AW$3,"")</f>
        <v/>
      </c>
    </row>
    <row r="110" spans="1:29" x14ac:dyDescent="0.25">
      <c r="A110" s="25"/>
      <c r="C110" t="str">
        <f t="shared" si="23"/>
        <v/>
      </c>
      <c r="D110" t="str">
        <f t="shared" si="24"/>
        <v/>
      </c>
      <c r="E110" t="str">
        <f t="shared" si="29"/>
        <v/>
      </c>
      <c r="I110" t="str">
        <f>IF(LEN(A110)&gt;0,Values!$AW$3,"")</f>
        <v/>
      </c>
    </row>
    <row r="111" spans="1:29" x14ac:dyDescent="0.25">
      <c r="C111" t="str">
        <f t="shared" si="23"/>
        <v/>
      </c>
      <c r="D111" t="str">
        <f t="shared" si="24"/>
        <v/>
      </c>
      <c r="E111" t="str">
        <f t="shared" si="29"/>
        <v/>
      </c>
      <c r="I111" t="str">
        <f>IF(LEN(A111)&gt;0,Values!$AW$3,"")</f>
        <v/>
      </c>
    </row>
    <row r="112" spans="1:29" x14ac:dyDescent="0.25">
      <c r="A112" s="25"/>
      <c r="C112" t="str">
        <f t="shared" si="23"/>
        <v/>
      </c>
      <c r="D112" t="str">
        <f t="shared" si="24"/>
        <v/>
      </c>
      <c r="E112" t="str">
        <f t="shared" si="29"/>
        <v/>
      </c>
      <c r="I112" t="str">
        <f>IF(LEN(A112)&gt;0,Values!$AW$3,"")</f>
        <v/>
      </c>
    </row>
    <row r="113" spans="1:9" x14ac:dyDescent="0.25">
      <c r="C113" t="str">
        <f t="shared" si="23"/>
        <v/>
      </c>
      <c r="D113" t="str">
        <f t="shared" si="24"/>
        <v/>
      </c>
      <c r="E113" t="str">
        <f t="shared" si="29"/>
        <v/>
      </c>
      <c r="I113" t="str">
        <f>IF(LEN(A113)&gt;0,Values!$AW$3,"")</f>
        <v/>
      </c>
    </row>
    <row r="114" spans="1:9" x14ac:dyDescent="0.25">
      <c r="A114" s="25"/>
      <c r="C114" t="str">
        <f t="shared" si="23"/>
        <v/>
      </c>
      <c r="D114" t="str">
        <f t="shared" si="24"/>
        <v/>
      </c>
      <c r="E114" t="str">
        <f t="shared" si="29"/>
        <v/>
      </c>
      <c r="I114" t="str">
        <f>IF(LEN(A114)&gt;0,Values!$AW$3,"")</f>
        <v/>
      </c>
    </row>
    <row r="115" spans="1:9" x14ac:dyDescent="0.25">
      <c r="C115" t="str">
        <f t="shared" si="23"/>
        <v/>
      </c>
      <c r="D115" t="str">
        <f t="shared" si="24"/>
        <v/>
      </c>
      <c r="E115" t="str">
        <f t="shared" si="29"/>
        <v/>
      </c>
      <c r="I115" t="str">
        <f>IF(LEN(A115)&gt;0,Values!$AW$3,"")</f>
        <v/>
      </c>
    </row>
    <row r="116" spans="1:9" x14ac:dyDescent="0.25">
      <c r="A116" s="25"/>
      <c r="C116" t="str">
        <f t="shared" si="23"/>
        <v/>
      </c>
      <c r="D116" t="str">
        <f t="shared" si="24"/>
        <v/>
      </c>
      <c r="E116" t="str">
        <f t="shared" si="29"/>
        <v/>
      </c>
      <c r="I116" t="str">
        <f>IF(LEN(A116)&gt;0,Values!$AW$3,"")</f>
        <v/>
      </c>
    </row>
    <row r="117" spans="1:9" x14ac:dyDescent="0.25">
      <c r="C117" t="str">
        <f t="shared" si="23"/>
        <v/>
      </c>
      <c r="D117" t="str">
        <f t="shared" si="24"/>
        <v/>
      </c>
      <c r="E117" t="str">
        <f t="shared" si="29"/>
        <v/>
      </c>
      <c r="I117" t="str">
        <f>IF(LEN(A117)&gt;0,Values!$AW$3,"")</f>
        <v/>
      </c>
    </row>
    <row r="118" spans="1:9" x14ac:dyDescent="0.25">
      <c r="A118" s="25"/>
      <c r="C118" t="str">
        <f t="shared" si="23"/>
        <v/>
      </c>
      <c r="D118" t="str">
        <f t="shared" si="24"/>
        <v/>
      </c>
      <c r="E118" t="str">
        <f t="shared" si="29"/>
        <v/>
      </c>
      <c r="I118" t="str">
        <f>IF(LEN(A118)&gt;0,Values!$AW$3,"")</f>
        <v/>
      </c>
    </row>
    <row r="119" spans="1:9" x14ac:dyDescent="0.25">
      <c r="C119" t="str">
        <f t="shared" si="23"/>
        <v/>
      </c>
      <c r="D119" t="str">
        <f t="shared" si="24"/>
        <v/>
      </c>
      <c r="E119" t="str">
        <f t="shared" si="29"/>
        <v/>
      </c>
      <c r="I119" t="str">
        <f>IF(LEN(A119)&gt;0,Values!$AW$3,"")</f>
        <v/>
      </c>
    </row>
    <row r="120" spans="1:9" x14ac:dyDescent="0.25">
      <c r="A120" s="25"/>
      <c r="C120" t="str">
        <f t="shared" si="23"/>
        <v/>
      </c>
      <c r="D120" t="str">
        <f t="shared" si="24"/>
        <v/>
      </c>
      <c r="E120" t="str">
        <f t="shared" si="29"/>
        <v/>
      </c>
    </row>
    <row r="121" spans="1:9" x14ac:dyDescent="0.25">
      <c r="C121" t="str">
        <f t="shared" si="23"/>
        <v/>
      </c>
      <c r="D121" t="str">
        <f t="shared" si="24"/>
        <v/>
      </c>
      <c r="E121" t="str">
        <f t="shared" si="29"/>
        <v/>
      </c>
      <c r="I121" t="str">
        <f>IF(LEN(A121)&gt;0,Values!$AW$3,"")</f>
        <v/>
      </c>
    </row>
    <row r="122" spans="1:9" x14ac:dyDescent="0.25">
      <c r="A122" s="25"/>
      <c r="C122" t="str">
        <f t="shared" si="23"/>
        <v/>
      </c>
      <c r="D122" t="str">
        <f t="shared" si="24"/>
        <v/>
      </c>
      <c r="E122" t="str">
        <f t="shared" si="29"/>
        <v/>
      </c>
      <c r="I122" t="str">
        <f>IF(LEN(A122)&gt;0,Values!$AW$3,"")</f>
        <v/>
      </c>
    </row>
    <row r="123" spans="1:9" x14ac:dyDescent="0.25">
      <c r="C123" t="str">
        <f t="shared" si="23"/>
        <v/>
      </c>
      <c r="D123" t="str">
        <f t="shared" si="24"/>
        <v/>
      </c>
      <c r="E123" t="str">
        <f t="shared" si="29"/>
        <v/>
      </c>
      <c r="I123" t="str">
        <f>IF(LEN(A123)&gt;0,Values!$AW$3,"")</f>
        <v/>
      </c>
    </row>
    <row r="124" spans="1:9" x14ac:dyDescent="0.25">
      <c r="A124" s="25"/>
      <c r="C124" t="str">
        <f t="shared" si="23"/>
        <v/>
      </c>
      <c r="D124" t="str">
        <f t="shared" si="24"/>
        <v/>
      </c>
      <c r="E124" t="str">
        <f t="shared" si="29"/>
        <v/>
      </c>
    </row>
    <row r="125" spans="1:9" x14ac:dyDescent="0.25">
      <c r="C125" t="str">
        <f t="shared" si="23"/>
        <v/>
      </c>
      <c r="D125" t="str">
        <f t="shared" si="24"/>
        <v/>
      </c>
      <c r="E125" t="str">
        <f t="shared" si="29"/>
        <v/>
      </c>
      <c r="I125" t="str">
        <f>IF(LEN(A125)&gt;0,Values!$AW$3,"")</f>
        <v/>
      </c>
    </row>
    <row r="126" spans="1:9" x14ac:dyDescent="0.25">
      <c r="A126" s="25"/>
      <c r="C126" t="str">
        <f t="shared" si="23"/>
        <v/>
      </c>
      <c r="D126" t="str">
        <f t="shared" si="24"/>
        <v/>
      </c>
      <c r="E126" t="str">
        <f t="shared" si="29"/>
        <v/>
      </c>
      <c r="I126" t="str">
        <f>IF(LEN(A126)&gt;0,Values!$AW$3,"")</f>
        <v/>
      </c>
    </row>
    <row r="127" spans="1:9" x14ac:dyDescent="0.25">
      <c r="C127" t="str">
        <f t="shared" si="23"/>
        <v/>
      </c>
      <c r="D127" t="str">
        <f t="shared" si="24"/>
        <v/>
      </c>
      <c r="E127" t="str">
        <f t="shared" si="29"/>
        <v/>
      </c>
      <c r="I127" t="str">
        <f>IF(LEN(A127)&gt;0,Values!$AW$3,"")</f>
        <v/>
      </c>
    </row>
    <row r="128" spans="1:9" x14ac:dyDescent="0.25">
      <c r="A128" s="25"/>
      <c r="C128" t="str">
        <f t="shared" si="23"/>
        <v/>
      </c>
      <c r="D128" t="str">
        <f t="shared" si="24"/>
        <v/>
      </c>
      <c r="E128" t="str">
        <f t="shared" si="29"/>
        <v/>
      </c>
      <c r="I128" t="str">
        <f>IF(LEN(A128)&gt;0,Values!$AW$3,"")</f>
        <v/>
      </c>
    </row>
    <row r="129" spans="1:9" x14ac:dyDescent="0.25">
      <c r="C129" t="str">
        <f t="shared" si="23"/>
        <v/>
      </c>
      <c r="D129" t="str">
        <f t="shared" si="24"/>
        <v/>
      </c>
      <c r="E129" t="str">
        <f t="shared" si="29"/>
        <v/>
      </c>
      <c r="I129" t="str">
        <f>IF(LEN(A129)&gt;0,Values!$AW$3,"")</f>
        <v/>
      </c>
    </row>
    <row r="130" spans="1:9" x14ac:dyDescent="0.25">
      <c r="A130" s="25"/>
      <c r="C130" t="str">
        <f t="shared" ref="C130:C161" si="30">IF(LEN(B130)&gt;0,LEN(AC130),"")</f>
        <v/>
      </c>
      <c r="D130" t="str">
        <f t="shared" ref="D130:D161" si="31">IF(LEN(A130)&gt;0,"TT","")</f>
        <v/>
      </c>
      <c r="E130" t="str">
        <f t="shared" si="29"/>
        <v/>
      </c>
      <c r="I130" t="str">
        <f>IF(LEN(A130)&gt;0,Values!$AW$3,"")</f>
        <v/>
      </c>
    </row>
    <row r="131" spans="1:9" x14ac:dyDescent="0.25">
      <c r="C131" t="str">
        <f t="shared" si="30"/>
        <v/>
      </c>
      <c r="D131" t="str">
        <f t="shared" si="31"/>
        <v/>
      </c>
      <c r="E131" t="str">
        <f t="shared" ref="E131:E162" si="32">IF(LEN(A131)&gt;0,IF(MOD(ROW(),2)=0,"Sense","Antisense"),"")</f>
        <v/>
      </c>
      <c r="I131" t="str">
        <f>IF(LEN(A131)&gt;0,Values!$AW$3,"")</f>
        <v/>
      </c>
    </row>
    <row r="132" spans="1:9" x14ac:dyDescent="0.25">
      <c r="A132" s="25"/>
      <c r="C132" t="str">
        <f t="shared" si="30"/>
        <v/>
      </c>
      <c r="D132" t="str">
        <f t="shared" si="31"/>
        <v/>
      </c>
      <c r="E132" t="str">
        <f t="shared" si="32"/>
        <v/>
      </c>
      <c r="I132" t="str">
        <f>IF(LEN(A132)&gt;0,Values!$AW$3,"")</f>
        <v/>
      </c>
    </row>
    <row r="133" spans="1:9" x14ac:dyDescent="0.25">
      <c r="C133" t="str">
        <f t="shared" si="30"/>
        <v/>
      </c>
      <c r="D133" t="str">
        <f t="shared" si="31"/>
        <v/>
      </c>
      <c r="E133" t="str">
        <f t="shared" si="32"/>
        <v/>
      </c>
      <c r="I133" t="str">
        <f>IF(LEN(A133)&gt;0,Values!$AW$3,"")</f>
        <v/>
      </c>
    </row>
    <row r="134" spans="1:9" x14ac:dyDescent="0.25">
      <c r="A134" s="25"/>
      <c r="C134" t="str">
        <f t="shared" si="30"/>
        <v/>
      </c>
      <c r="D134" t="str">
        <f t="shared" si="31"/>
        <v/>
      </c>
      <c r="E134" t="str">
        <f t="shared" si="32"/>
        <v/>
      </c>
    </row>
    <row r="135" spans="1:9" x14ac:dyDescent="0.25">
      <c r="C135" t="str">
        <f t="shared" si="30"/>
        <v/>
      </c>
      <c r="D135" t="str">
        <f t="shared" si="31"/>
        <v/>
      </c>
      <c r="E135" t="str">
        <f t="shared" si="32"/>
        <v/>
      </c>
      <c r="I135" t="str">
        <f>IF(LEN(A135)&gt;0,Values!$AW$3,"")</f>
        <v/>
      </c>
    </row>
    <row r="136" spans="1:9" x14ac:dyDescent="0.25">
      <c r="A136" s="25"/>
      <c r="C136" t="str">
        <f t="shared" si="30"/>
        <v/>
      </c>
      <c r="D136" t="str">
        <f t="shared" si="31"/>
        <v/>
      </c>
      <c r="E136" t="str">
        <f t="shared" si="32"/>
        <v/>
      </c>
      <c r="I136" t="str">
        <f>IF(LEN(A136)&gt;0,Values!$AW$3,"")</f>
        <v/>
      </c>
    </row>
    <row r="137" spans="1:9" x14ac:dyDescent="0.25">
      <c r="C137" t="str">
        <f t="shared" si="30"/>
        <v/>
      </c>
      <c r="D137" t="str">
        <f t="shared" si="31"/>
        <v/>
      </c>
      <c r="E137" t="str">
        <f t="shared" si="32"/>
        <v/>
      </c>
    </row>
    <row r="138" spans="1:9" x14ac:dyDescent="0.25">
      <c r="A138" s="25"/>
      <c r="C138" t="str">
        <f t="shared" si="30"/>
        <v/>
      </c>
      <c r="D138" t="str">
        <f t="shared" si="31"/>
        <v/>
      </c>
      <c r="E138" t="str">
        <f t="shared" si="32"/>
        <v/>
      </c>
      <c r="I138" t="str">
        <f>IF(LEN(A138)&gt;0,Values!$AW$3,"")</f>
        <v/>
      </c>
    </row>
    <row r="139" spans="1:9" x14ac:dyDescent="0.25">
      <c r="C139" t="str">
        <f t="shared" si="30"/>
        <v/>
      </c>
      <c r="D139" t="str">
        <f t="shared" si="31"/>
        <v/>
      </c>
      <c r="E139" t="str">
        <f t="shared" si="32"/>
        <v/>
      </c>
      <c r="I139" t="str">
        <f>IF(LEN(A139)&gt;0,Values!$AW$3,"")</f>
        <v/>
      </c>
    </row>
    <row r="140" spans="1:9" x14ac:dyDescent="0.25">
      <c r="A140" s="25"/>
      <c r="C140" t="str">
        <f t="shared" si="30"/>
        <v/>
      </c>
      <c r="D140" t="str">
        <f t="shared" si="31"/>
        <v/>
      </c>
      <c r="E140" t="str">
        <f t="shared" si="32"/>
        <v/>
      </c>
      <c r="I140" t="str">
        <f>IF(LEN(A140)&gt;0,Values!$AW$3,"")</f>
        <v/>
      </c>
    </row>
    <row r="141" spans="1:9" x14ac:dyDescent="0.25">
      <c r="C141" t="str">
        <f t="shared" si="30"/>
        <v/>
      </c>
      <c r="D141" t="str">
        <f t="shared" si="31"/>
        <v/>
      </c>
      <c r="E141" t="str">
        <f t="shared" si="32"/>
        <v/>
      </c>
      <c r="I141" t="str">
        <f>IF(LEN(A141)&gt;0,Values!$AW$3,"")</f>
        <v/>
      </c>
    </row>
    <row r="142" spans="1:9" x14ac:dyDescent="0.25">
      <c r="A142" s="25"/>
      <c r="C142" t="str">
        <f t="shared" si="30"/>
        <v/>
      </c>
      <c r="D142" t="str">
        <f t="shared" si="31"/>
        <v/>
      </c>
      <c r="E142" t="str">
        <f t="shared" si="32"/>
        <v/>
      </c>
      <c r="I142" t="str">
        <f>IF(LEN(A142)&gt;0,Values!$AW$3,"")</f>
        <v/>
      </c>
    </row>
    <row r="143" spans="1:9" x14ac:dyDescent="0.25">
      <c r="C143" t="str">
        <f t="shared" si="30"/>
        <v/>
      </c>
      <c r="D143" t="str">
        <f t="shared" si="31"/>
        <v/>
      </c>
      <c r="E143" t="str">
        <f t="shared" si="32"/>
        <v/>
      </c>
      <c r="I143" t="str">
        <f>IF(LEN(A143)&gt;0,Values!$AW$3,"")</f>
        <v/>
      </c>
    </row>
    <row r="144" spans="1:9" x14ac:dyDescent="0.25">
      <c r="A144" s="25"/>
      <c r="C144" t="str">
        <f t="shared" si="30"/>
        <v/>
      </c>
      <c r="D144" t="str">
        <f t="shared" si="31"/>
        <v/>
      </c>
      <c r="E144" t="str">
        <f t="shared" si="32"/>
        <v/>
      </c>
      <c r="I144" t="str">
        <f>IF(LEN(A144)&gt;0,Values!$AW$3,"")</f>
        <v/>
      </c>
    </row>
    <row r="145" spans="1:9" x14ac:dyDescent="0.25">
      <c r="C145" t="str">
        <f t="shared" si="30"/>
        <v/>
      </c>
      <c r="D145" t="str">
        <f t="shared" si="31"/>
        <v/>
      </c>
      <c r="E145" t="str">
        <f t="shared" si="32"/>
        <v/>
      </c>
      <c r="I145" t="str">
        <f>IF(LEN(A145)&gt;0,Values!$AW$3,"")</f>
        <v/>
      </c>
    </row>
    <row r="146" spans="1:9" x14ac:dyDescent="0.25">
      <c r="A146" s="25"/>
      <c r="C146" t="str">
        <f t="shared" si="30"/>
        <v/>
      </c>
      <c r="D146" t="str">
        <f t="shared" si="31"/>
        <v/>
      </c>
      <c r="E146" t="str">
        <f t="shared" si="32"/>
        <v/>
      </c>
      <c r="I146" t="str">
        <f>IF(LEN(A146)&gt;0,Values!$AW$3,"")</f>
        <v/>
      </c>
    </row>
    <row r="147" spans="1:9" x14ac:dyDescent="0.25">
      <c r="C147" t="str">
        <f t="shared" si="30"/>
        <v/>
      </c>
      <c r="D147" t="str">
        <f t="shared" si="31"/>
        <v/>
      </c>
      <c r="E147" t="str">
        <f t="shared" si="32"/>
        <v/>
      </c>
      <c r="I147" t="str">
        <f>IF(LEN(A147)&gt;0,Values!$AW$3,"")</f>
        <v/>
      </c>
    </row>
    <row r="148" spans="1:9" x14ac:dyDescent="0.25">
      <c r="A148" s="25"/>
      <c r="C148" t="str">
        <f t="shared" si="30"/>
        <v/>
      </c>
      <c r="D148" t="str">
        <f t="shared" si="31"/>
        <v/>
      </c>
      <c r="E148" t="str">
        <f t="shared" si="32"/>
        <v/>
      </c>
      <c r="I148" t="str">
        <f>IF(LEN(A148)&gt;0,Values!$AW$3,"")</f>
        <v/>
      </c>
    </row>
    <row r="149" spans="1:9" x14ac:dyDescent="0.25">
      <c r="C149" t="str">
        <f t="shared" si="30"/>
        <v/>
      </c>
      <c r="D149" t="str">
        <f t="shared" si="31"/>
        <v/>
      </c>
      <c r="E149" t="str">
        <f t="shared" si="32"/>
        <v/>
      </c>
      <c r="I149" t="str">
        <f>IF(LEN(A149)&gt;0,Values!$AW$3,"")</f>
        <v/>
      </c>
    </row>
    <row r="150" spans="1:9" x14ac:dyDescent="0.25">
      <c r="A150" s="25"/>
      <c r="C150" t="str">
        <f t="shared" si="30"/>
        <v/>
      </c>
      <c r="D150" t="str">
        <f t="shared" si="31"/>
        <v/>
      </c>
      <c r="E150" t="str">
        <f t="shared" si="32"/>
        <v/>
      </c>
      <c r="I150" t="str">
        <f>IF(LEN(A150)&gt;0,Values!$AW$3,"")</f>
        <v/>
      </c>
    </row>
    <row r="151" spans="1:9" x14ac:dyDescent="0.25">
      <c r="C151" t="str">
        <f t="shared" si="30"/>
        <v/>
      </c>
      <c r="D151" t="str">
        <f t="shared" si="31"/>
        <v/>
      </c>
      <c r="E151" t="str">
        <f t="shared" si="32"/>
        <v/>
      </c>
      <c r="I151" t="str">
        <f>IF(LEN(A151)&gt;0,Values!$AW$3,"")</f>
        <v/>
      </c>
    </row>
    <row r="152" spans="1:9" x14ac:dyDescent="0.25">
      <c r="A152" s="25"/>
      <c r="C152" t="str">
        <f t="shared" si="30"/>
        <v/>
      </c>
      <c r="D152" t="str">
        <f t="shared" si="31"/>
        <v/>
      </c>
      <c r="E152" t="str">
        <f t="shared" si="32"/>
        <v/>
      </c>
      <c r="I152" t="str">
        <f>IF(LEN(A152)&gt;0,Values!$AW$3,"")</f>
        <v/>
      </c>
    </row>
    <row r="153" spans="1:9" x14ac:dyDescent="0.25">
      <c r="C153" t="str">
        <f t="shared" si="30"/>
        <v/>
      </c>
      <c r="D153" t="str">
        <f t="shared" si="31"/>
        <v/>
      </c>
      <c r="E153" t="str">
        <f t="shared" si="32"/>
        <v/>
      </c>
      <c r="I153" t="str">
        <f>IF(LEN(A153)&gt;0,Values!$AW$3,"")</f>
        <v/>
      </c>
    </row>
    <row r="154" spans="1:9" x14ac:dyDescent="0.25">
      <c r="A154" s="25"/>
      <c r="C154" t="str">
        <f t="shared" si="30"/>
        <v/>
      </c>
      <c r="D154" t="str">
        <f t="shared" si="31"/>
        <v/>
      </c>
      <c r="E154" t="str">
        <f t="shared" si="32"/>
        <v/>
      </c>
      <c r="I154" t="str">
        <f>IF(LEN(A154)&gt;0,Values!$AW$3,"")</f>
        <v/>
      </c>
    </row>
    <row r="155" spans="1:9" x14ac:dyDescent="0.25">
      <c r="C155" t="str">
        <f t="shared" si="30"/>
        <v/>
      </c>
      <c r="D155" t="str">
        <f t="shared" si="31"/>
        <v/>
      </c>
      <c r="E155" t="str">
        <f t="shared" si="32"/>
        <v/>
      </c>
      <c r="I155" t="str">
        <f>IF(LEN(A155)&gt;0,Values!$AW$3,"")</f>
        <v/>
      </c>
    </row>
    <row r="156" spans="1:9" x14ac:dyDescent="0.25">
      <c r="A156" s="25"/>
      <c r="C156" t="str">
        <f t="shared" si="30"/>
        <v/>
      </c>
      <c r="D156" t="str">
        <f t="shared" si="31"/>
        <v/>
      </c>
      <c r="E156" t="str">
        <f t="shared" si="32"/>
        <v/>
      </c>
      <c r="I156" t="str">
        <f>IF(LEN(A156)&gt;0,Values!$AW$3,"")</f>
        <v/>
      </c>
    </row>
    <row r="157" spans="1:9" x14ac:dyDescent="0.25">
      <c r="C157" t="str">
        <f t="shared" si="30"/>
        <v/>
      </c>
      <c r="D157" t="str">
        <f t="shared" si="31"/>
        <v/>
      </c>
      <c r="E157" t="str">
        <f t="shared" si="32"/>
        <v/>
      </c>
      <c r="I157" t="str">
        <f>IF(LEN(A157)&gt;0,Values!$AW$3,"")</f>
        <v/>
      </c>
    </row>
    <row r="158" spans="1:9" x14ac:dyDescent="0.25">
      <c r="A158" s="25"/>
      <c r="C158" t="str">
        <f t="shared" si="30"/>
        <v/>
      </c>
      <c r="D158" t="str">
        <f t="shared" si="31"/>
        <v/>
      </c>
      <c r="E158" t="str">
        <f t="shared" si="32"/>
        <v/>
      </c>
      <c r="I158" t="str">
        <f>IF(LEN(A158)&gt;0,Values!$AW$3,"")</f>
        <v/>
      </c>
    </row>
    <row r="159" spans="1:9" x14ac:dyDescent="0.25">
      <c r="C159" t="str">
        <f t="shared" si="30"/>
        <v/>
      </c>
      <c r="D159" t="str">
        <f t="shared" si="31"/>
        <v/>
      </c>
      <c r="E159" t="str">
        <f t="shared" si="32"/>
        <v/>
      </c>
      <c r="I159" t="str">
        <f>IF(LEN(A159)&gt;0,Values!$AW$3,"")</f>
        <v/>
      </c>
    </row>
    <row r="160" spans="1:9" x14ac:dyDescent="0.25">
      <c r="A160" s="25"/>
      <c r="C160" t="str">
        <f t="shared" si="30"/>
        <v/>
      </c>
      <c r="D160" t="str">
        <f t="shared" si="31"/>
        <v/>
      </c>
      <c r="E160" t="str">
        <f t="shared" si="32"/>
        <v/>
      </c>
      <c r="I160" t="str">
        <f>IF(LEN(A160)&gt;0,Values!$AW$3,"")</f>
        <v/>
      </c>
    </row>
    <row r="161" spans="1:9" x14ac:dyDescent="0.25">
      <c r="C161" t="str">
        <f t="shared" si="30"/>
        <v/>
      </c>
      <c r="D161" t="str">
        <f t="shared" si="31"/>
        <v/>
      </c>
      <c r="E161" t="str">
        <f t="shared" si="32"/>
        <v/>
      </c>
      <c r="I161" t="str">
        <f>IF(LEN(A161)&gt;0,Values!$AW$3,"")</f>
        <v/>
      </c>
    </row>
    <row r="162" spans="1:9" x14ac:dyDescent="0.25">
      <c r="A162" s="25"/>
      <c r="C162" t="str">
        <f t="shared" ref="C162:C193" si="33">IF(LEN(B162)&gt;0,LEN(AC162),"")</f>
        <v/>
      </c>
      <c r="D162" t="str">
        <f t="shared" ref="D162:D193" si="34">IF(LEN(A162)&gt;0,"TT","")</f>
        <v/>
      </c>
      <c r="E162" t="str">
        <f t="shared" si="32"/>
        <v/>
      </c>
      <c r="I162" t="str">
        <f>IF(LEN(A162)&gt;0,Values!$AW$3,"")</f>
        <v/>
      </c>
    </row>
    <row r="163" spans="1:9" x14ac:dyDescent="0.25">
      <c r="C163" t="str">
        <f t="shared" si="33"/>
        <v/>
      </c>
      <c r="D163" t="str">
        <f t="shared" si="34"/>
        <v/>
      </c>
      <c r="E163" t="str">
        <f t="shared" ref="E163:E194" si="35">IF(LEN(A163)&gt;0,IF(MOD(ROW(),2)=0,"Sense","Antisense"),"")</f>
        <v/>
      </c>
    </row>
    <row r="164" spans="1:9" x14ac:dyDescent="0.25">
      <c r="A164" s="25"/>
      <c r="C164" t="str">
        <f t="shared" si="33"/>
        <v/>
      </c>
      <c r="D164" t="str">
        <f t="shared" si="34"/>
        <v/>
      </c>
      <c r="E164" t="str">
        <f t="shared" si="35"/>
        <v/>
      </c>
      <c r="I164" t="str">
        <f>IF(LEN(A164)&gt;0,Values!$AW$3,"")</f>
        <v/>
      </c>
    </row>
    <row r="165" spans="1:9" x14ac:dyDescent="0.25">
      <c r="C165" t="str">
        <f t="shared" si="33"/>
        <v/>
      </c>
      <c r="D165" t="str">
        <f t="shared" si="34"/>
        <v/>
      </c>
      <c r="E165" t="str">
        <f t="shared" si="35"/>
        <v/>
      </c>
      <c r="I165" t="str">
        <f>IF(LEN(A165)&gt;0,Values!$AW$3,"")</f>
        <v/>
      </c>
    </row>
    <row r="166" spans="1:9" x14ac:dyDescent="0.25">
      <c r="A166" s="25"/>
      <c r="C166" t="str">
        <f t="shared" si="33"/>
        <v/>
      </c>
      <c r="D166" t="str">
        <f t="shared" si="34"/>
        <v/>
      </c>
      <c r="E166" t="str">
        <f t="shared" si="35"/>
        <v/>
      </c>
      <c r="I166" t="str">
        <f>IF(LEN(A166)&gt;0,Values!$AW$3,"")</f>
        <v/>
      </c>
    </row>
    <row r="167" spans="1:9" x14ac:dyDescent="0.25">
      <c r="C167" t="str">
        <f t="shared" si="33"/>
        <v/>
      </c>
      <c r="D167" t="str">
        <f t="shared" si="34"/>
        <v/>
      </c>
      <c r="E167" t="str">
        <f t="shared" si="35"/>
        <v/>
      </c>
      <c r="I167" t="str">
        <f>IF(LEN(A167)&gt;0,Values!$AW$3,"")</f>
        <v/>
      </c>
    </row>
    <row r="168" spans="1:9" x14ac:dyDescent="0.25">
      <c r="A168" s="25"/>
      <c r="C168" t="str">
        <f t="shared" si="33"/>
        <v/>
      </c>
      <c r="D168" t="str">
        <f t="shared" si="34"/>
        <v/>
      </c>
      <c r="E168" t="str">
        <f t="shared" si="35"/>
        <v/>
      </c>
      <c r="I168" t="str">
        <f>IF(LEN(A168)&gt;0,Values!$AW$3,"")</f>
        <v/>
      </c>
    </row>
    <row r="169" spans="1:9" x14ac:dyDescent="0.25">
      <c r="C169" t="str">
        <f t="shared" si="33"/>
        <v/>
      </c>
      <c r="D169" t="str">
        <f t="shared" si="34"/>
        <v/>
      </c>
      <c r="E169" t="str">
        <f t="shared" si="35"/>
        <v/>
      </c>
      <c r="I169" t="str">
        <f>IF(LEN(A169)&gt;0,Values!$AW$3,"")</f>
        <v/>
      </c>
    </row>
    <row r="170" spans="1:9" x14ac:dyDescent="0.25">
      <c r="A170" s="25"/>
      <c r="C170" t="str">
        <f t="shared" si="33"/>
        <v/>
      </c>
      <c r="D170" t="str">
        <f t="shared" si="34"/>
        <v/>
      </c>
      <c r="E170" t="str">
        <f t="shared" si="35"/>
        <v/>
      </c>
      <c r="I170" t="str">
        <f>IF(LEN(A170)&gt;0,Values!$AW$3,"")</f>
        <v/>
      </c>
    </row>
    <row r="171" spans="1:9" x14ac:dyDescent="0.25">
      <c r="C171" t="str">
        <f t="shared" si="33"/>
        <v/>
      </c>
      <c r="D171" t="str">
        <f t="shared" si="34"/>
        <v/>
      </c>
      <c r="E171" t="str">
        <f t="shared" si="35"/>
        <v/>
      </c>
      <c r="I171" t="str">
        <f>IF(LEN(A171)&gt;0,Values!$AW$3,"")</f>
        <v/>
      </c>
    </row>
    <row r="172" spans="1:9" x14ac:dyDescent="0.25">
      <c r="A172" s="25"/>
      <c r="C172" t="str">
        <f t="shared" si="33"/>
        <v/>
      </c>
      <c r="D172" t="str">
        <f t="shared" si="34"/>
        <v/>
      </c>
      <c r="E172" t="str">
        <f t="shared" si="35"/>
        <v/>
      </c>
      <c r="I172" t="str">
        <f>IF(LEN(A172)&gt;0,Values!$AW$3,"")</f>
        <v/>
      </c>
    </row>
    <row r="173" spans="1:9" x14ac:dyDescent="0.25">
      <c r="C173" t="str">
        <f t="shared" si="33"/>
        <v/>
      </c>
      <c r="D173" t="str">
        <f t="shared" si="34"/>
        <v/>
      </c>
      <c r="E173" t="str">
        <f t="shared" si="35"/>
        <v/>
      </c>
      <c r="I173" t="str">
        <f>IF(LEN(A173)&gt;0,Values!$AW$3,"")</f>
        <v/>
      </c>
    </row>
    <row r="174" spans="1:9" x14ac:dyDescent="0.25">
      <c r="A174" s="25"/>
      <c r="C174" t="str">
        <f t="shared" si="33"/>
        <v/>
      </c>
      <c r="D174" t="str">
        <f t="shared" si="34"/>
        <v/>
      </c>
      <c r="E174" t="str">
        <f t="shared" si="35"/>
        <v/>
      </c>
      <c r="I174" t="str">
        <f>IF(LEN(A174)&gt;0,Values!$AW$3,"")</f>
        <v/>
      </c>
    </row>
    <row r="175" spans="1:9" x14ac:dyDescent="0.25">
      <c r="C175" t="str">
        <f t="shared" si="33"/>
        <v/>
      </c>
      <c r="D175" t="str">
        <f t="shared" si="34"/>
        <v/>
      </c>
      <c r="E175" t="str">
        <f t="shared" si="35"/>
        <v/>
      </c>
      <c r="I175" t="str">
        <f>IF(LEN(A175)&gt;0,Values!$AW$3,"")</f>
        <v/>
      </c>
    </row>
    <row r="176" spans="1:9" x14ac:dyDescent="0.25">
      <c r="A176" s="25"/>
      <c r="C176" t="str">
        <f t="shared" si="33"/>
        <v/>
      </c>
      <c r="D176" t="str">
        <f t="shared" si="34"/>
        <v/>
      </c>
      <c r="E176" t="str">
        <f t="shared" si="35"/>
        <v/>
      </c>
      <c r="I176" t="str">
        <f>IF(LEN(A176)&gt;0,Values!$AW$3,"")</f>
        <v/>
      </c>
    </row>
    <row r="177" spans="1:9" x14ac:dyDescent="0.25">
      <c r="C177" t="str">
        <f t="shared" si="33"/>
        <v/>
      </c>
      <c r="D177" t="str">
        <f t="shared" si="34"/>
        <v/>
      </c>
      <c r="E177" t="str">
        <f t="shared" si="35"/>
        <v/>
      </c>
      <c r="I177" t="str">
        <f>IF(LEN(A177)&gt;0,Values!$AW$3,"")</f>
        <v/>
      </c>
    </row>
    <row r="178" spans="1:9" x14ac:dyDescent="0.25">
      <c r="A178" s="25"/>
      <c r="C178" t="str">
        <f t="shared" si="33"/>
        <v/>
      </c>
      <c r="D178" t="str">
        <f t="shared" si="34"/>
        <v/>
      </c>
      <c r="E178" t="str">
        <f t="shared" si="35"/>
        <v/>
      </c>
      <c r="I178" t="str">
        <f>IF(LEN(A178)&gt;0,Values!$AW$3,"")</f>
        <v/>
      </c>
    </row>
    <row r="179" spans="1:9" x14ac:dyDescent="0.25">
      <c r="C179" t="str">
        <f t="shared" si="33"/>
        <v/>
      </c>
      <c r="D179" t="str">
        <f t="shared" si="34"/>
        <v/>
      </c>
      <c r="E179" t="str">
        <f t="shared" si="35"/>
        <v/>
      </c>
      <c r="I179" t="str">
        <f>IF(LEN(A179)&gt;0,Values!$AW$3,"")</f>
        <v/>
      </c>
    </row>
    <row r="180" spans="1:9" x14ac:dyDescent="0.25">
      <c r="A180" s="25"/>
      <c r="C180" t="str">
        <f t="shared" si="33"/>
        <v/>
      </c>
      <c r="D180" t="str">
        <f t="shared" si="34"/>
        <v/>
      </c>
      <c r="E180" t="str">
        <f t="shared" si="35"/>
        <v/>
      </c>
      <c r="I180" t="str">
        <f>IF(LEN(A180)&gt;0,Values!$AW$3,"")</f>
        <v/>
      </c>
    </row>
    <row r="181" spans="1:9" x14ac:dyDescent="0.25">
      <c r="C181" t="str">
        <f t="shared" si="33"/>
        <v/>
      </c>
      <c r="D181" t="str">
        <f t="shared" si="34"/>
        <v/>
      </c>
      <c r="E181" t="str">
        <f t="shared" si="35"/>
        <v/>
      </c>
      <c r="I181" t="str">
        <f>IF(LEN(A181)&gt;0,Values!$AW$3,"")</f>
        <v/>
      </c>
    </row>
    <row r="182" spans="1:9" x14ac:dyDescent="0.25">
      <c r="A182" s="25"/>
      <c r="C182" t="str">
        <f t="shared" si="33"/>
        <v/>
      </c>
      <c r="D182" t="str">
        <f t="shared" si="34"/>
        <v/>
      </c>
      <c r="E182" t="str">
        <f t="shared" si="35"/>
        <v/>
      </c>
      <c r="I182" t="str">
        <f>IF(LEN(A182)&gt;0,Values!$AW$3,"")</f>
        <v/>
      </c>
    </row>
    <row r="183" spans="1:9" x14ac:dyDescent="0.25">
      <c r="C183" t="str">
        <f t="shared" si="33"/>
        <v/>
      </c>
      <c r="D183" t="str">
        <f t="shared" si="34"/>
        <v/>
      </c>
      <c r="E183" t="str">
        <f t="shared" si="35"/>
        <v/>
      </c>
      <c r="I183" t="str">
        <f>IF(LEN(A183)&gt;0,Values!$AW$3,"")</f>
        <v/>
      </c>
    </row>
    <row r="184" spans="1:9" x14ac:dyDescent="0.25">
      <c r="A184" s="25"/>
      <c r="C184" t="str">
        <f t="shared" si="33"/>
        <v/>
      </c>
      <c r="D184" t="str">
        <f t="shared" si="34"/>
        <v/>
      </c>
      <c r="E184" t="str">
        <f t="shared" si="35"/>
        <v/>
      </c>
      <c r="I184" t="str">
        <f>IF(LEN(A184)&gt;0,Values!$AW$3,"")</f>
        <v/>
      </c>
    </row>
    <row r="185" spans="1:9" x14ac:dyDescent="0.25">
      <c r="C185" t="str">
        <f t="shared" si="33"/>
        <v/>
      </c>
      <c r="D185" t="str">
        <f t="shared" si="34"/>
        <v/>
      </c>
      <c r="E185" t="str">
        <f t="shared" si="35"/>
        <v/>
      </c>
      <c r="I185" t="str">
        <f>IF(LEN(A185)&gt;0,Values!$AW$3,"")</f>
        <v/>
      </c>
    </row>
    <row r="186" spans="1:9" x14ac:dyDescent="0.25">
      <c r="A186" s="25"/>
      <c r="C186" t="str">
        <f t="shared" si="33"/>
        <v/>
      </c>
      <c r="D186" t="str">
        <f t="shared" si="34"/>
        <v/>
      </c>
      <c r="E186" t="str">
        <f t="shared" si="35"/>
        <v/>
      </c>
      <c r="I186" t="str">
        <f>IF(LEN(A186)&gt;0,Values!$AW$3,"")</f>
        <v/>
      </c>
    </row>
    <row r="187" spans="1:9" x14ac:dyDescent="0.25">
      <c r="C187" t="str">
        <f t="shared" si="33"/>
        <v/>
      </c>
      <c r="D187" t="str">
        <f t="shared" si="34"/>
        <v/>
      </c>
      <c r="E187" t="str">
        <f t="shared" si="35"/>
        <v/>
      </c>
      <c r="I187" t="str">
        <f>IF(LEN(A187)&gt;0,Values!$AW$3,"")</f>
        <v/>
      </c>
    </row>
    <row r="188" spans="1:9" x14ac:dyDescent="0.25">
      <c r="A188" s="25"/>
      <c r="C188" t="str">
        <f t="shared" si="33"/>
        <v/>
      </c>
      <c r="D188" t="str">
        <f t="shared" si="34"/>
        <v/>
      </c>
      <c r="E188" t="str">
        <f t="shared" si="35"/>
        <v/>
      </c>
      <c r="I188" t="str">
        <f>IF(LEN(A188)&gt;0,Values!$AW$3,"")</f>
        <v/>
      </c>
    </row>
    <row r="189" spans="1:9" x14ac:dyDescent="0.25">
      <c r="C189" t="str">
        <f t="shared" si="33"/>
        <v/>
      </c>
      <c r="D189" t="str">
        <f t="shared" si="34"/>
        <v/>
      </c>
      <c r="E189" t="str">
        <f t="shared" si="35"/>
        <v/>
      </c>
      <c r="I189" t="str">
        <f>IF(LEN(A189)&gt;0,Values!$AW$3,"")</f>
        <v/>
      </c>
    </row>
    <row r="190" spans="1:9" x14ac:dyDescent="0.25">
      <c r="A190" s="25"/>
      <c r="C190" t="str">
        <f t="shared" si="33"/>
        <v/>
      </c>
      <c r="D190" t="str">
        <f t="shared" si="34"/>
        <v/>
      </c>
      <c r="E190" t="str">
        <f t="shared" si="35"/>
        <v/>
      </c>
      <c r="I190" t="str">
        <f>IF(LEN(A190)&gt;0,Values!$AW$3,"")</f>
        <v/>
      </c>
    </row>
    <row r="191" spans="1:9" x14ac:dyDescent="0.25">
      <c r="C191" t="str">
        <f t="shared" si="33"/>
        <v/>
      </c>
      <c r="D191" t="str">
        <f t="shared" si="34"/>
        <v/>
      </c>
      <c r="E191" t="str">
        <f t="shared" si="35"/>
        <v/>
      </c>
      <c r="I191" t="str">
        <f>IF(LEN(A191)&gt;0,Values!$AW$3,"")</f>
        <v/>
      </c>
    </row>
    <row r="192" spans="1:9" x14ac:dyDescent="0.25">
      <c r="A192" s="25"/>
      <c r="C192" t="str">
        <f t="shared" si="33"/>
        <v/>
      </c>
      <c r="D192" t="str">
        <f t="shared" si="34"/>
        <v/>
      </c>
      <c r="E192" t="str">
        <f t="shared" si="35"/>
        <v/>
      </c>
      <c r="I192" t="str">
        <f>IF(LEN(A192)&gt;0,Values!$AW$3,"")</f>
        <v/>
      </c>
    </row>
    <row r="193" spans="1:9" x14ac:dyDescent="0.25">
      <c r="C193" t="str">
        <f t="shared" si="33"/>
        <v/>
      </c>
      <c r="D193" t="str">
        <f t="shared" si="34"/>
        <v/>
      </c>
      <c r="E193" t="str">
        <f t="shared" si="35"/>
        <v/>
      </c>
      <c r="I193" t="str">
        <f>IF(LEN(A193)&gt;0,Values!$AW$3,"")</f>
        <v/>
      </c>
    </row>
    <row r="194" spans="1:9" x14ac:dyDescent="0.25">
      <c r="A194" s="25"/>
      <c r="C194" t="str">
        <f t="shared" ref="C194:C201" si="36">IF(LEN(B194)&gt;0,LEN(AC194),"")</f>
        <v/>
      </c>
      <c r="D194" t="str">
        <f t="shared" ref="D194:D201" si="37">IF(LEN(A194)&gt;0,"TT","")</f>
        <v/>
      </c>
      <c r="E194" t="str">
        <f t="shared" si="35"/>
        <v/>
      </c>
      <c r="I194" t="str">
        <f>IF(LEN(A194)&gt;0,Values!$AW$3,"")</f>
        <v/>
      </c>
    </row>
    <row r="195" spans="1:9" x14ac:dyDescent="0.25">
      <c r="C195" t="str">
        <f t="shared" si="36"/>
        <v/>
      </c>
      <c r="D195" t="str">
        <f t="shared" si="37"/>
        <v/>
      </c>
      <c r="E195" t="str">
        <f t="shared" ref="E195:E200" si="38">IF(LEN(A195)&gt;0,IF(MOD(ROW(),2)=0,"Sense","Antisense"),"")</f>
        <v/>
      </c>
      <c r="I195" t="str">
        <f>IF(LEN(A195)&gt;0,Values!$AW$3,"")</f>
        <v/>
      </c>
    </row>
    <row r="196" spans="1:9" x14ac:dyDescent="0.25">
      <c r="A196" s="25"/>
      <c r="C196" t="str">
        <f t="shared" si="36"/>
        <v/>
      </c>
      <c r="D196" t="str">
        <f t="shared" si="37"/>
        <v/>
      </c>
      <c r="E196" t="str">
        <f t="shared" si="38"/>
        <v/>
      </c>
      <c r="I196" t="str">
        <f>IF(LEN(A196)&gt;0,Values!$AW$3,"")</f>
        <v/>
      </c>
    </row>
    <row r="197" spans="1:9" x14ac:dyDescent="0.25">
      <c r="C197" t="str">
        <f t="shared" si="36"/>
        <v/>
      </c>
      <c r="D197" t="str">
        <f t="shared" si="37"/>
        <v/>
      </c>
      <c r="E197" t="str">
        <f t="shared" si="38"/>
        <v/>
      </c>
      <c r="I197" t="str">
        <f>IF(LEN(A197)&gt;0,Values!$AW$3,"")</f>
        <v/>
      </c>
    </row>
    <row r="198" spans="1:9" x14ac:dyDescent="0.25">
      <c r="A198" s="25"/>
      <c r="C198" t="str">
        <f t="shared" si="36"/>
        <v/>
      </c>
      <c r="D198" t="str">
        <f t="shared" si="37"/>
        <v/>
      </c>
      <c r="E198" t="str">
        <f t="shared" si="38"/>
        <v/>
      </c>
      <c r="I198" t="str">
        <f>IF(LEN(A198)&gt;0,Values!$AW$3,"")</f>
        <v/>
      </c>
    </row>
    <row r="199" spans="1:9" x14ac:dyDescent="0.25">
      <c r="C199" t="str">
        <f t="shared" si="36"/>
        <v/>
      </c>
      <c r="D199" t="str">
        <f t="shared" si="37"/>
        <v/>
      </c>
      <c r="E199" t="str">
        <f t="shared" si="38"/>
        <v/>
      </c>
      <c r="I199" t="str">
        <f>IF(LEN(A199)&gt;0,Values!$AW$3,"")</f>
        <v/>
      </c>
    </row>
    <row r="200" spans="1:9" x14ac:dyDescent="0.25">
      <c r="A200" s="25"/>
      <c r="C200" t="str">
        <f t="shared" si="36"/>
        <v/>
      </c>
      <c r="D200" t="str">
        <f t="shared" si="37"/>
        <v/>
      </c>
      <c r="E200" t="str">
        <f t="shared" si="38"/>
        <v/>
      </c>
      <c r="I200" t="str">
        <f>IF(LEN(A200)&gt;0,Values!$AW$3,"")</f>
        <v/>
      </c>
    </row>
    <row r="201" spans="1:9" x14ac:dyDescent="0.25">
      <c r="C201" t="str">
        <f t="shared" si="36"/>
        <v/>
      </c>
      <c r="D201" t="str">
        <f t="shared" si="37"/>
        <v/>
      </c>
      <c r="I201" t="str">
        <f>IF(LEN(A201)&gt;0,Values!$AW$3,"")</f>
        <v/>
      </c>
    </row>
    <row r="202" spans="1:9" x14ac:dyDescent="0.25">
      <c r="I202" t="str">
        <f>IF(LEN(A202)&gt;0,Values!$AW$3,"")</f>
        <v/>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5546875" defaultRowHeight="15" x14ac:dyDescent="0.25"/>
  <cols>
    <col min="1" max="1" width="25.7109375" customWidth="1"/>
    <col min="2" max="2" width="50.7109375" customWidth="1"/>
    <col min="3" max="3" width="10.7109375" customWidth="1"/>
    <col min="4" max="4" width="30.7109375" customWidth="1"/>
    <col min="5" max="5" width="25.7109375" customWidth="1"/>
    <col min="6" max="6" width="10.7109375" customWidth="1"/>
    <col min="7" max="8" width="25.7109375" customWidth="1"/>
    <col min="23" max="23" width="4.140625" customWidth="1"/>
    <col min="24" max="24" width="0.5703125" hidden="1" customWidth="1"/>
    <col min="25" max="26" width="1.5703125" hidden="1" customWidth="1"/>
    <col min="27" max="27" width="7.140625" hidden="1" customWidth="1"/>
    <col min="28" max="28" width="5.7109375" hidden="1" customWidth="1"/>
    <col min="29" max="29" width="2.28515625" hidden="1" customWidth="1"/>
  </cols>
  <sheetData>
    <row r="1" spans="1:29" ht="60" customHeight="1" x14ac:dyDescent="0.25">
      <c r="A1" s="29" t="s">
        <v>292</v>
      </c>
      <c r="B1" s="29" t="s">
        <v>315</v>
      </c>
      <c r="C1" s="29" t="s">
        <v>294</v>
      </c>
      <c r="D1" s="29" t="s">
        <v>313</v>
      </c>
      <c r="E1" s="29" t="s">
        <v>297</v>
      </c>
      <c r="F1" s="29" t="s">
        <v>298</v>
      </c>
      <c r="G1" s="29" t="s">
        <v>308</v>
      </c>
      <c r="H1" s="29" t="s">
        <v>309</v>
      </c>
    </row>
    <row r="2" spans="1:29" x14ac:dyDescent="0.25">
      <c r="A2" s="27"/>
      <c r="C2" t="str">
        <f t="shared" ref="C2:C33" si="0">IF(LEN(B2)&gt;0,LEN(AC2),"")</f>
        <v/>
      </c>
      <c r="Y2" s="19" t="str">
        <f t="shared" ref="Y2:Y33" si="1">SUBSTITUTE(SUBSTITUTE(B2,"&lt;",""),"&gt;","")</f>
        <v/>
      </c>
      <c r="Z2" s="19" t="str">
        <f t="shared" ref="Z2:Z33" si="2">SUBSTITUTE(SUBSTITUTE(Y2,"(",""),")","")</f>
        <v/>
      </c>
      <c r="AA2" s="19" t="str">
        <f t="shared" ref="AA2:AA33" si="3">SUBSTITUTE(SUBSTITUTE(Z2,"[",""),"]","")</f>
        <v/>
      </c>
      <c r="AB2" s="19" t="str">
        <f t="shared" ref="AB2:AB33" si="4">SUBSTITUTE(SUBSTITUTE(AA2,"{",""),"}","")</f>
        <v/>
      </c>
      <c r="AC2" s="19" t="str">
        <f t="shared" ref="AC2:AC33" si="5">SUBSTITUTE(SUBSTITUTE(SUBSTITUTE(AB2,"*",""),"-","")," ","")</f>
        <v/>
      </c>
    </row>
    <row r="3" spans="1:29" x14ac:dyDescent="0.25">
      <c r="C3" t="str">
        <f t="shared" si="0"/>
        <v/>
      </c>
      <c r="Y3" s="19" t="str">
        <f t="shared" si="1"/>
        <v/>
      </c>
      <c r="Z3" s="19" t="str">
        <f t="shared" si="2"/>
        <v/>
      </c>
      <c r="AA3" s="19" t="str">
        <f t="shared" si="3"/>
        <v/>
      </c>
      <c r="AB3" s="19" t="str">
        <f t="shared" si="4"/>
        <v/>
      </c>
      <c r="AC3" s="19" t="str">
        <f t="shared" si="5"/>
        <v/>
      </c>
    </row>
    <row r="4" spans="1:29" x14ac:dyDescent="0.25">
      <c r="C4" t="str">
        <f t="shared" si="0"/>
        <v/>
      </c>
      <c r="Y4" s="19" t="str">
        <f t="shared" si="1"/>
        <v/>
      </c>
      <c r="Z4" s="19" t="str">
        <f t="shared" si="2"/>
        <v/>
      </c>
      <c r="AA4" s="19" t="str">
        <f t="shared" si="3"/>
        <v/>
      </c>
      <c r="AB4" s="19" t="str">
        <f t="shared" si="4"/>
        <v/>
      </c>
      <c r="AC4" s="19" t="str">
        <f t="shared" si="5"/>
        <v/>
      </c>
    </row>
    <row r="5" spans="1:29" x14ac:dyDescent="0.25">
      <c r="C5" t="str">
        <f t="shared" si="0"/>
        <v/>
      </c>
      <c r="Y5" s="19" t="str">
        <f t="shared" si="1"/>
        <v/>
      </c>
      <c r="Z5" s="19" t="str">
        <f t="shared" si="2"/>
        <v/>
      </c>
      <c r="AA5" s="19" t="str">
        <f t="shared" si="3"/>
        <v/>
      </c>
      <c r="AB5" s="19" t="str">
        <f t="shared" si="4"/>
        <v/>
      </c>
      <c r="AC5" s="19" t="str">
        <f t="shared" si="5"/>
        <v/>
      </c>
    </row>
    <row r="6" spans="1:29" x14ac:dyDescent="0.25">
      <c r="C6" t="str">
        <f t="shared" si="0"/>
        <v/>
      </c>
      <c r="Y6" s="19" t="str">
        <f t="shared" si="1"/>
        <v/>
      </c>
      <c r="Z6" s="19" t="str">
        <f t="shared" si="2"/>
        <v/>
      </c>
      <c r="AA6" s="19" t="str">
        <f t="shared" si="3"/>
        <v/>
      </c>
      <c r="AB6" s="19" t="str">
        <f t="shared" si="4"/>
        <v/>
      </c>
      <c r="AC6" s="19" t="str">
        <f t="shared" si="5"/>
        <v/>
      </c>
    </row>
    <row r="7" spans="1:29" x14ac:dyDescent="0.25">
      <c r="C7" t="str">
        <f t="shared" si="0"/>
        <v/>
      </c>
      <c r="Y7" s="19" t="str">
        <f t="shared" si="1"/>
        <v/>
      </c>
      <c r="Z7" s="19" t="str">
        <f t="shared" si="2"/>
        <v/>
      </c>
      <c r="AA7" s="19" t="str">
        <f t="shared" si="3"/>
        <v/>
      </c>
      <c r="AB7" s="19" t="str">
        <f t="shared" si="4"/>
        <v/>
      </c>
      <c r="AC7" s="19" t="str">
        <f t="shared" si="5"/>
        <v/>
      </c>
    </row>
    <row r="8" spans="1:29" x14ac:dyDescent="0.25">
      <c r="C8" t="str">
        <f t="shared" si="0"/>
        <v/>
      </c>
      <c r="Y8" s="19" t="str">
        <f t="shared" si="1"/>
        <v/>
      </c>
      <c r="Z8" s="19" t="str">
        <f t="shared" si="2"/>
        <v/>
      </c>
      <c r="AA8" s="19" t="str">
        <f t="shared" si="3"/>
        <v/>
      </c>
      <c r="AB8" s="19" t="str">
        <f t="shared" si="4"/>
        <v/>
      </c>
      <c r="AC8" s="19" t="str">
        <f t="shared" si="5"/>
        <v/>
      </c>
    </row>
    <row r="9" spans="1:29" x14ac:dyDescent="0.25">
      <c r="C9" t="str">
        <f t="shared" si="0"/>
        <v/>
      </c>
      <c r="Y9" s="19" t="str">
        <f t="shared" si="1"/>
        <v/>
      </c>
      <c r="Z9" s="19" t="str">
        <f t="shared" si="2"/>
        <v/>
      </c>
      <c r="AA9" s="19" t="str">
        <f t="shared" si="3"/>
        <v/>
      </c>
      <c r="AB9" s="19" t="str">
        <f t="shared" si="4"/>
        <v/>
      </c>
      <c r="AC9" s="19" t="str">
        <f t="shared" si="5"/>
        <v/>
      </c>
    </row>
    <row r="10" spans="1:29" x14ac:dyDescent="0.25">
      <c r="C10" t="str">
        <f t="shared" si="0"/>
        <v/>
      </c>
      <c r="Y10" s="19" t="str">
        <f t="shared" si="1"/>
        <v/>
      </c>
      <c r="Z10" s="19" t="str">
        <f t="shared" si="2"/>
        <v/>
      </c>
      <c r="AA10" s="19" t="str">
        <f t="shared" si="3"/>
        <v/>
      </c>
      <c r="AB10" s="19" t="str">
        <f t="shared" si="4"/>
        <v/>
      </c>
      <c r="AC10" s="19" t="str">
        <f t="shared" si="5"/>
        <v/>
      </c>
    </row>
    <row r="11" spans="1:29" x14ac:dyDescent="0.25">
      <c r="C11" t="str">
        <f t="shared" si="0"/>
        <v/>
      </c>
      <c r="Y11" s="19" t="str">
        <f t="shared" si="1"/>
        <v/>
      </c>
      <c r="Z11" s="19" t="str">
        <f t="shared" si="2"/>
        <v/>
      </c>
      <c r="AA11" s="19" t="str">
        <f t="shared" si="3"/>
        <v/>
      </c>
      <c r="AB11" s="19" t="str">
        <f t="shared" si="4"/>
        <v/>
      </c>
      <c r="AC11" s="19" t="str">
        <f t="shared" si="5"/>
        <v/>
      </c>
    </row>
    <row r="12" spans="1:29" x14ac:dyDescent="0.25">
      <c r="C12" t="str">
        <f t="shared" si="0"/>
        <v/>
      </c>
      <c r="Y12" s="19" t="str">
        <f t="shared" si="1"/>
        <v/>
      </c>
      <c r="Z12" s="19" t="str">
        <f t="shared" si="2"/>
        <v/>
      </c>
      <c r="AA12" s="19" t="str">
        <f t="shared" si="3"/>
        <v/>
      </c>
      <c r="AB12" s="19" t="str">
        <f t="shared" si="4"/>
        <v/>
      </c>
      <c r="AC12" s="19" t="str">
        <f t="shared" si="5"/>
        <v/>
      </c>
    </row>
    <row r="13" spans="1:29" x14ac:dyDescent="0.25">
      <c r="C13" t="str">
        <f t="shared" si="0"/>
        <v/>
      </c>
      <c r="Y13" s="19" t="str">
        <f t="shared" si="1"/>
        <v/>
      </c>
      <c r="Z13" s="19" t="str">
        <f t="shared" si="2"/>
        <v/>
      </c>
      <c r="AA13" s="19" t="str">
        <f t="shared" si="3"/>
        <v/>
      </c>
      <c r="AB13" s="19" t="str">
        <f t="shared" si="4"/>
        <v/>
      </c>
      <c r="AC13" s="19" t="str">
        <f t="shared" si="5"/>
        <v/>
      </c>
    </row>
    <row r="14" spans="1:29" x14ac:dyDescent="0.25">
      <c r="C14" t="str">
        <f t="shared" si="0"/>
        <v/>
      </c>
      <c r="Y14" s="19" t="str">
        <f t="shared" si="1"/>
        <v/>
      </c>
      <c r="Z14" s="19" t="str">
        <f t="shared" si="2"/>
        <v/>
      </c>
      <c r="AA14" s="19" t="str">
        <f t="shared" si="3"/>
        <v/>
      </c>
      <c r="AB14" s="19" t="str">
        <f t="shared" si="4"/>
        <v/>
      </c>
      <c r="AC14" s="19" t="str">
        <f t="shared" si="5"/>
        <v/>
      </c>
    </row>
    <row r="15" spans="1:29" x14ac:dyDescent="0.25">
      <c r="C15" t="str">
        <f t="shared" si="0"/>
        <v/>
      </c>
      <c r="Y15" s="19" t="str">
        <f t="shared" si="1"/>
        <v/>
      </c>
      <c r="Z15" s="19" t="str">
        <f t="shared" si="2"/>
        <v/>
      </c>
      <c r="AA15" s="19" t="str">
        <f t="shared" si="3"/>
        <v/>
      </c>
      <c r="AB15" s="19" t="str">
        <f t="shared" si="4"/>
        <v/>
      </c>
      <c r="AC15" s="19" t="str">
        <f t="shared" si="5"/>
        <v/>
      </c>
    </row>
    <row r="16" spans="1:29" x14ac:dyDescent="0.25">
      <c r="C16" t="str">
        <f t="shared" si="0"/>
        <v/>
      </c>
      <c r="Y16" s="19" t="str">
        <f t="shared" si="1"/>
        <v/>
      </c>
      <c r="Z16" s="19" t="str">
        <f t="shared" si="2"/>
        <v/>
      </c>
      <c r="AA16" s="19" t="str">
        <f t="shared" si="3"/>
        <v/>
      </c>
      <c r="AB16" s="19" t="str">
        <f t="shared" si="4"/>
        <v/>
      </c>
      <c r="AC16" s="19" t="str">
        <f t="shared" si="5"/>
        <v/>
      </c>
    </row>
    <row r="17" spans="3:29" x14ac:dyDescent="0.25">
      <c r="C17" t="str">
        <f t="shared" si="0"/>
        <v/>
      </c>
      <c r="Y17" s="19" t="str">
        <f t="shared" si="1"/>
        <v/>
      </c>
      <c r="Z17" s="19" t="str">
        <f t="shared" si="2"/>
        <v/>
      </c>
      <c r="AA17" s="19" t="str">
        <f t="shared" si="3"/>
        <v/>
      </c>
      <c r="AB17" s="19" t="str">
        <f t="shared" si="4"/>
        <v/>
      </c>
      <c r="AC17" s="19" t="str">
        <f t="shared" si="5"/>
        <v/>
      </c>
    </row>
    <row r="18" spans="3:29" x14ac:dyDescent="0.25">
      <c r="C18" t="str">
        <f t="shared" si="0"/>
        <v/>
      </c>
      <c r="Y18" s="19" t="str">
        <f t="shared" si="1"/>
        <v/>
      </c>
      <c r="Z18" s="19" t="str">
        <f t="shared" si="2"/>
        <v/>
      </c>
      <c r="AA18" s="19" t="str">
        <f t="shared" si="3"/>
        <v/>
      </c>
      <c r="AB18" s="19" t="str">
        <f t="shared" si="4"/>
        <v/>
      </c>
      <c r="AC18" s="19" t="str">
        <f t="shared" si="5"/>
        <v/>
      </c>
    </row>
    <row r="19" spans="3:29" x14ac:dyDescent="0.25">
      <c r="C19" t="str">
        <f t="shared" si="0"/>
        <v/>
      </c>
      <c r="Y19" s="19" t="str">
        <f t="shared" si="1"/>
        <v/>
      </c>
      <c r="Z19" s="19" t="str">
        <f t="shared" si="2"/>
        <v/>
      </c>
      <c r="AA19" s="19" t="str">
        <f t="shared" si="3"/>
        <v/>
      </c>
      <c r="AB19" s="19" t="str">
        <f t="shared" si="4"/>
        <v/>
      </c>
      <c r="AC19" s="19" t="str">
        <f t="shared" si="5"/>
        <v/>
      </c>
    </row>
    <row r="20" spans="3:29" x14ac:dyDescent="0.25">
      <c r="C20" t="str">
        <f t="shared" si="0"/>
        <v/>
      </c>
      <c r="Y20" s="19" t="str">
        <f t="shared" si="1"/>
        <v/>
      </c>
      <c r="Z20" s="19" t="str">
        <f t="shared" si="2"/>
        <v/>
      </c>
      <c r="AA20" s="19" t="str">
        <f t="shared" si="3"/>
        <v/>
      </c>
      <c r="AB20" s="19" t="str">
        <f t="shared" si="4"/>
        <v/>
      </c>
      <c r="AC20" s="19" t="str">
        <f t="shared" si="5"/>
        <v/>
      </c>
    </row>
    <row r="21" spans="3:29" x14ac:dyDescent="0.25">
      <c r="C21" t="str">
        <f t="shared" si="0"/>
        <v/>
      </c>
      <c r="Y21" s="19" t="str">
        <f t="shared" si="1"/>
        <v/>
      </c>
      <c r="Z21" s="19" t="str">
        <f t="shared" si="2"/>
        <v/>
      </c>
      <c r="AA21" s="19" t="str">
        <f t="shared" si="3"/>
        <v/>
      </c>
      <c r="AB21" s="19" t="str">
        <f t="shared" si="4"/>
        <v/>
      </c>
      <c r="AC21" s="19" t="str">
        <f t="shared" si="5"/>
        <v/>
      </c>
    </row>
    <row r="22" spans="3:29" x14ac:dyDescent="0.25">
      <c r="C22" t="str">
        <f t="shared" si="0"/>
        <v/>
      </c>
      <c r="Y22" s="19" t="str">
        <f t="shared" si="1"/>
        <v/>
      </c>
      <c r="Z22" s="19" t="str">
        <f t="shared" si="2"/>
        <v/>
      </c>
      <c r="AA22" s="19" t="str">
        <f t="shared" si="3"/>
        <v/>
      </c>
      <c r="AB22" s="19" t="str">
        <f t="shared" si="4"/>
        <v/>
      </c>
      <c r="AC22" s="19" t="str">
        <f t="shared" si="5"/>
        <v/>
      </c>
    </row>
    <row r="23" spans="3:29" x14ac:dyDescent="0.25">
      <c r="C23" t="str">
        <f t="shared" si="0"/>
        <v/>
      </c>
      <c r="Y23" s="19" t="str">
        <f t="shared" si="1"/>
        <v/>
      </c>
      <c r="Z23" s="19" t="str">
        <f t="shared" si="2"/>
        <v/>
      </c>
      <c r="AA23" s="19" t="str">
        <f t="shared" si="3"/>
        <v/>
      </c>
      <c r="AB23" s="19" t="str">
        <f t="shared" si="4"/>
        <v/>
      </c>
      <c r="AC23" s="19" t="str">
        <f t="shared" si="5"/>
        <v/>
      </c>
    </row>
    <row r="24" spans="3:29" x14ac:dyDescent="0.25">
      <c r="C24" t="str">
        <f t="shared" si="0"/>
        <v/>
      </c>
      <c r="Y24" s="19" t="str">
        <f t="shared" si="1"/>
        <v/>
      </c>
      <c r="Z24" s="19" t="str">
        <f t="shared" si="2"/>
        <v/>
      </c>
      <c r="AA24" s="19" t="str">
        <f t="shared" si="3"/>
        <v/>
      </c>
      <c r="AB24" s="19" t="str">
        <f t="shared" si="4"/>
        <v/>
      </c>
      <c r="AC24" s="19" t="str">
        <f t="shared" si="5"/>
        <v/>
      </c>
    </row>
    <row r="25" spans="3:29" x14ac:dyDescent="0.25">
      <c r="C25" t="str">
        <f t="shared" si="0"/>
        <v/>
      </c>
      <c r="Y25" s="19" t="str">
        <f t="shared" si="1"/>
        <v/>
      </c>
      <c r="Z25" s="19" t="str">
        <f t="shared" si="2"/>
        <v/>
      </c>
      <c r="AA25" s="19" t="str">
        <f t="shared" si="3"/>
        <v/>
      </c>
      <c r="AB25" s="19" t="str">
        <f t="shared" si="4"/>
        <v/>
      </c>
      <c r="AC25" s="19" t="str">
        <f t="shared" si="5"/>
        <v/>
      </c>
    </row>
    <row r="26" spans="3:29" x14ac:dyDescent="0.25">
      <c r="C26" t="str">
        <f t="shared" si="0"/>
        <v/>
      </c>
      <c r="Y26" s="19" t="str">
        <f t="shared" si="1"/>
        <v/>
      </c>
      <c r="Z26" s="19" t="str">
        <f t="shared" si="2"/>
        <v/>
      </c>
      <c r="AA26" s="19" t="str">
        <f t="shared" si="3"/>
        <v/>
      </c>
      <c r="AB26" s="19" t="str">
        <f t="shared" si="4"/>
        <v/>
      </c>
      <c r="AC26" s="19" t="str">
        <f t="shared" si="5"/>
        <v/>
      </c>
    </row>
    <row r="27" spans="3:29" x14ac:dyDescent="0.25">
      <c r="C27" t="str">
        <f t="shared" si="0"/>
        <v/>
      </c>
      <c r="Y27" s="19" t="str">
        <f t="shared" si="1"/>
        <v/>
      </c>
      <c r="Z27" s="19" t="str">
        <f t="shared" si="2"/>
        <v/>
      </c>
      <c r="AA27" s="19" t="str">
        <f t="shared" si="3"/>
        <v/>
      </c>
      <c r="AB27" s="19" t="str">
        <f t="shared" si="4"/>
        <v/>
      </c>
      <c r="AC27" s="19" t="str">
        <f t="shared" si="5"/>
        <v/>
      </c>
    </row>
    <row r="28" spans="3:29" x14ac:dyDescent="0.25">
      <c r="C28" t="str">
        <f t="shared" si="0"/>
        <v/>
      </c>
      <c r="Y28" s="19" t="str">
        <f t="shared" si="1"/>
        <v/>
      </c>
      <c r="Z28" s="19" t="str">
        <f t="shared" si="2"/>
        <v/>
      </c>
      <c r="AA28" s="19" t="str">
        <f t="shared" si="3"/>
        <v/>
      </c>
      <c r="AB28" s="19" t="str">
        <f t="shared" si="4"/>
        <v/>
      </c>
      <c r="AC28" s="19" t="str">
        <f t="shared" si="5"/>
        <v/>
      </c>
    </row>
    <row r="29" spans="3:29" x14ac:dyDescent="0.25">
      <c r="C29" t="str">
        <f t="shared" si="0"/>
        <v/>
      </c>
      <c r="Y29" s="19" t="str">
        <f t="shared" si="1"/>
        <v/>
      </c>
      <c r="Z29" s="19" t="str">
        <f t="shared" si="2"/>
        <v/>
      </c>
      <c r="AA29" s="19" t="str">
        <f t="shared" si="3"/>
        <v/>
      </c>
      <c r="AB29" s="19" t="str">
        <f t="shared" si="4"/>
        <v/>
      </c>
      <c r="AC29" s="19" t="str">
        <f t="shared" si="5"/>
        <v/>
      </c>
    </row>
    <row r="30" spans="3:29" x14ac:dyDescent="0.25">
      <c r="C30" t="str">
        <f t="shared" si="0"/>
        <v/>
      </c>
      <c r="Y30" s="19" t="str">
        <f t="shared" si="1"/>
        <v/>
      </c>
      <c r="Z30" s="19" t="str">
        <f t="shared" si="2"/>
        <v/>
      </c>
      <c r="AA30" s="19" t="str">
        <f t="shared" si="3"/>
        <v/>
      </c>
      <c r="AB30" s="19" t="str">
        <f t="shared" si="4"/>
        <v/>
      </c>
      <c r="AC30" s="19" t="str">
        <f t="shared" si="5"/>
        <v/>
      </c>
    </row>
    <row r="31" spans="3:29" x14ac:dyDescent="0.25">
      <c r="C31" t="str">
        <f t="shared" si="0"/>
        <v/>
      </c>
      <c r="Y31" s="19" t="str">
        <f t="shared" si="1"/>
        <v/>
      </c>
      <c r="Z31" s="19" t="str">
        <f t="shared" si="2"/>
        <v/>
      </c>
      <c r="AA31" s="19" t="str">
        <f t="shared" si="3"/>
        <v/>
      </c>
      <c r="AB31" s="19" t="str">
        <f t="shared" si="4"/>
        <v/>
      </c>
      <c r="AC31" s="19" t="str">
        <f t="shared" si="5"/>
        <v/>
      </c>
    </row>
    <row r="32" spans="3:29" x14ac:dyDescent="0.25">
      <c r="C32" t="str">
        <f t="shared" si="0"/>
        <v/>
      </c>
      <c r="Y32" s="19" t="str">
        <f t="shared" si="1"/>
        <v/>
      </c>
      <c r="Z32" s="19" t="str">
        <f t="shared" si="2"/>
        <v/>
      </c>
      <c r="AA32" s="19" t="str">
        <f t="shared" si="3"/>
        <v/>
      </c>
      <c r="AB32" s="19" t="str">
        <f t="shared" si="4"/>
        <v/>
      </c>
      <c r="AC32" s="19" t="str">
        <f t="shared" si="5"/>
        <v/>
      </c>
    </row>
    <row r="33" spans="3:29" x14ac:dyDescent="0.25">
      <c r="C33" t="str">
        <f t="shared" si="0"/>
        <v/>
      </c>
      <c r="Y33" s="19" t="str">
        <f t="shared" si="1"/>
        <v/>
      </c>
      <c r="Z33" s="19" t="str">
        <f t="shared" si="2"/>
        <v/>
      </c>
      <c r="AA33" s="19" t="str">
        <f t="shared" si="3"/>
        <v/>
      </c>
      <c r="AB33" s="19" t="str">
        <f t="shared" si="4"/>
        <v/>
      </c>
      <c r="AC33" s="19" t="str">
        <f t="shared" si="5"/>
        <v/>
      </c>
    </row>
    <row r="34" spans="3:29" x14ac:dyDescent="0.25">
      <c r="C34" t="str">
        <f t="shared" ref="C34:C65" si="6">IF(LEN(B34)&gt;0,LEN(AC34),"")</f>
        <v/>
      </c>
      <c r="Y34" s="19" t="str">
        <f t="shared" ref="Y34:Y65" si="7">SUBSTITUTE(SUBSTITUTE(B34,"&lt;",""),"&gt;","")</f>
        <v/>
      </c>
      <c r="Z34" s="19" t="str">
        <f t="shared" ref="Z34:Z65" si="8">SUBSTITUTE(SUBSTITUTE(Y34,"(",""),")","")</f>
        <v/>
      </c>
      <c r="AA34" s="19" t="str">
        <f t="shared" ref="AA34:AA65" si="9">SUBSTITUTE(SUBSTITUTE(Z34,"[",""),"]","")</f>
        <v/>
      </c>
      <c r="AB34" s="19" t="str">
        <f t="shared" ref="AB34:AB65" si="10">SUBSTITUTE(SUBSTITUTE(AA34,"{",""),"}","")</f>
        <v/>
      </c>
      <c r="AC34" s="19" t="str">
        <f t="shared" ref="AC34:AC65" si="11">SUBSTITUTE(SUBSTITUTE(SUBSTITUTE(AB34,"*",""),"-","")," ","")</f>
        <v/>
      </c>
    </row>
    <row r="35" spans="3:29" x14ac:dyDescent="0.25">
      <c r="C35" t="str">
        <f t="shared" si="6"/>
        <v/>
      </c>
      <c r="Y35" s="19" t="str">
        <f t="shared" si="7"/>
        <v/>
      </c>
      <c r="Z35" s="19" t="str">
        <f t="shared" si="8"/>
        <v/>
      </c>
      <c r="AA35" s="19" t="str">
        <f t="shared" si="9"/>
        <v/>
      </c>
      <c r="AB35" s="19" t="str">
        <f t="shared" si="10"/>
        <v/>
      </c>
      <c r="AC35" s="19" t="str">
        <f t="shared" si="11"/>
        <v/>
      </c>
    </row>
    <row r="36" spans="3:29" x14ac:dyDescent="0.25">
      <c r="C36" t="str">
        <f t="shared" si="6"/>
        <v/>
      </c>
      <c r="Y36" s="19" t="str">
        <f t="shared" si="7"/>
        <v/>
      </c>
      <c r="Z36" s="19" t="str">
        <f t="shared" si="8"/>
        <v/>
      </c>
      <c r="AA36" s="19" t="str">
        <f t="shared" si="9"/>
        <v/>
      </c>
      <c r="AB36" s="19" t="str">
        <f t="shared" si="10"/>
        <v/>
      </c>
      <c r="AC36" s="19" t="str">
        <f t="shared" si="11"/>
        <v/>
      </c>
    </row>
    <row r="37" spans="3:29" x14ac:dyDescent="0.25">
      <c r="C37" t="str">
        <f t="shared" si="6"/>
        <v/>
      </c>
      <c r="Y37" s="19" t="str">
        <f t="shared" si="7"/>
        <v/>
      </c>
      <c r="Z37" s="19" t="str">
        <f t="shared" si="8"/>
        <v/>
      </c>
      <c r="AA37" s="19" t="str">
        <f t="shared" si="9"/>
        <v/>
      </c>
      <c r="AB37" s="19" t="str">
        <f t="shared" si="10"/>
        <v/>
      </c>
      <c r="AC37" s="19" t="str">
        <f t="shared" si="11"/>
        <v/>
      </c>
    </row>
    <row r="38" spans="3:29" x14ac:dyDescent="0.25">
      <c r="C38" t="str">
        <f t="shared" si="6"/>
        <v/>
      </c>
      <c r="Y38" s="19" t="str">
        <f t="shared" si="7"/>
        <v/>
      </c>
      <c r="Z38" s="19" t="str">
        <f t="shared" si="8"/>
        <v/>
      </c>
      <c r="AA38" s="19" t="str">
        <f t="shared" si="9"/>
        <v/>
      </c>
      <c r="AB38" s="19" t="str">
        <f t="shared" si="10"/>
        <v/>
      </c>
      <c r="AC38" s="19" t="str">
        <f t="shared" si="11"/>
        <v/>
      </c>
    </row>
    <row r="39" spans="3:29" x14ac:dyDescent="0.25">
      <c r="C39" t="str">
        <f t="shared" si="6"/>
        <v/>
      </c>
      <c r="Y39" s="19" t="str">
        <f t="shared" si="7"/>
        <v/>
      </c>
      <c r="Z39" s="19" t="str">
        <f t="shared" si="8"/>
        <v/>
      </c>
      <c r="AA39" s="19" t="str">
        <f t="shared" si="9"/>
        <v/>
      </c>
      <c r="AB39" s="19" t="str">
        <f t="shared" si="10"/>
        <v/>
      </c>
      <c r="AC39" s="19" t="str">
        <f t="shared" si="11"/>
        <v/>
      </c>
    </row>
    <row r="40" spans="3:29" x14ac:dyDescent="0.25">
      <c r="C40" t="str">
        <f t="shared" si="6"/>
        <v/>
      </c>
      <c r="Y40" s="19" t="str">
        <f t="shared" si="7"/>
        <v/>
      </c>
      <c r="Z40" s="19" t="str">
        <f t="shared" si="8"/>
        <v/>
      </c>
      <c r="AA40" s="19" t="str">
        <f t="shared" si="9"/>
        <v/>
      </c>
      <c r="AB40" s="19" t="str">
        <f t="shared" si="10"/>
        <v/>
      </c>
      <c r="AC40" s="19" t="str">
        <f t="shared" si="11"/>
        <v/>
      </c>
    </row>
    <row r="41" spans="3:29" x14ac:dyDescent="0.25">
      <c r="C41" t="str">
        <f t="shared" si="6"/>
        <v/>
      </c>
      <c r="Y41" s="19" t="str">
        <f t="shared" si="7"/>
        <v/>
      </c>
      <c r="Z41" s="19" t="str">
        <f t="shared" si="8"/>
        <v/>
      </c>
      <c r="AA41" s="19" t="str">
        <f t="shared" si="9"/>
        <v/>
      </c>
      <c r="AB41" s="19" t="str">
        <f t="shared" si="10"/>
        <v/>
      </c>
      <c r="AC41" s="19" t="str">
        <f t="shared" si="11"/>
        <v/>
      </c>
    </row>
    <row r="42" spans="3:29" x14ac:dyDescent="0.25">
      <c r="C42" t="str">
        <f t="shared" si="6"/>
        <v/>
      </c>
      <c r="Y42" s="19" t="str">
        <f t="shared" si="7"/>
        <v/>
      </c>
      <c r="Z42" s="19" t="str">
        <f t="shared" si="8"/>
        <v/>
      </c>
      <c r="AA42" s="19" t="str">
        <f t="shared" si="9"/>
        <v/>
      </c>
      <c r="AB42" s="19" t="str">
        <f t="shared" si="10"/>
        <v/>
      </c>
      <c r="AC42" s="19" t="str">
        <f t="shared" si="11"/>
        <v/>
      </c>
    </row>
    <row r="43" spans="3:29" x14ac:dyDescent="0.25">
      <c r="C43" t="str">
        <f t="shared" si="6"/>
        <v/>
      </c>
      <c r="Y43" s="19" t="str">
        <f t="shared" si="7"/>
        <v/>
      </c>
      <c r="Z43" s="19" t="str">
        <f t="shared" si="8"/>
        <v/>
      </c>
      <c r="AA43" s="19" t="str">
        <f t="shared" si="9"/>
        <v/>
      </c>
      <c r="AB43" s="19" t="str">
        <f t="shared" si="10"/>
        <v/>
      </c>
      <c r="AC43" s="19" t="str">
        <f t="shared" si="11"/>
        <v/>
      </c>
    </row>
    <row r="44" spans="3:29" x14ac:dyDescent="0.25">
      <c r="C44" t="str">
        <f t="shared" si="6"/>
        <v/>
      </c>
      <c r="Y44" s="19" t="str">
        <f t="shared" si="7"/>
        <v/>
      </c>
      <c r="Z44" s="19" t="str">
        <f t="shared" si="8"/>
        <v/>
      </c>
      <c r="AA44" s="19" t="str">
        <f t="shared" si="9"/>
        <v/>
      </c>
      <c r="AB44" s="19" t="str">
        <f t="shared" si="10"/>
        <v/>
      </c>
      <c r="AC44" s="19" t="str">
        <f t="shared" si="11"/>
        <v/>
      </c>
    </row>
    <row r="45" spans="3:29" x14ac:dyDescent="0.25">
      <c r="C45" t="str">
        <f t="shared" si="6"/>
        <v/>
      </c>
      <c r="Y45" s="19" t="str">
        <f t="shared" si="7"/>
        <v/>
      </c>
      <c r="Z45" s="19" t="str">
        <f t="shared" si="8"/>
        <v/>
      </c>
      <c r="AA45" s="19" t="str">
        <f t="shared" si="9"/>
        <v/>
      </c>
      <c r="AB45" s="19" t="str">
        <f t="shared" si="10"/>
        <v/>
      </c>
      <c r="AC45" s="19" t="str">
        <f t="shared" si="11"/>
        <v/>
      </c>
    </row>
    <row r="46" spans="3:29" x14ac:dyDescent="0.25">
      <c r="C46" t="str">
        <f t="shared" si="6"/>
        <v/>
      </c>
      <c r="Y46" s="19" t="str">
        <f t="shared" si="7"/>
        <v/>
      </c>
      <c r="Z46" s="19" t="str">
        <f t="shared" si="8"/>
        <v/>
      </c>
      <c r="AA46" s="19" t="str">
        <f t="shared" si="9"/>
        <v/>
      </c>
      <c r="AB46" s="19" t="str">
        <f t="shared" si="10"/>
        <v/>
      </c>
      <c r="AC46" s="19" t="str">
        <f t="shared" si="11"/>
        <v/>
      </c>
    </row>
    <row r="47" spans="3:29" x14ac:dyDescent="0.25">
      <c r="C47" t="str">
        <f t="shared" si="6"/>
        <v/>
      </c>
      <c r="Y47" s="19" t="str">
        <f t="shared" si="7"/>
        <v/>
      </c>
      <c r="Z47" s="19" t="str">
        <f t="shared" si="8"/>
        <v/>
      </c>
      <c r="AA47" s="19" t="str">
        <f t="shared" si="9"/>
        <v/>
      </c>
      <c r="AB47" s="19" t="str">
        <f t="shared" si="10"/>
        <v/>
      </c>
      <c r="AC47" s="19" t="str">
        <f t="shared" si="11"/>
        <v/>
      </c>
    </row>
    <row r="48" spans="3:29" x14ac:dyDescent="0.25">
      <c r="C48" t="str">
        <f t="shared" si="6"/>
        <v/>
      </c>
      <c r="Y48" s="19" t="str">
        <f t="shared" si="7"/>
        <v/>
      </c>
      <c r="Z48" s="19" t="str">
        <f t="shared" si="8"/>
        <v/>
      </c>
      <c r="AA48" s="19" t="str">
        <f t="shared" si="9"/>
        <v/>
      </c>
      <c r="AB48" s="19" t="str">
        <f t="shared" si="10"/>
        <v/>
      </c>
      <c r="AC48" s="19" t="str">
        <f t="shared" si="11"/>
        <v/>
      </c>
    </row>
    <row r="49" spans="3:29" x14ac:dyDescent="0.25">
      <c r="C49" t="str">
        <f t="shared" si="6"/>
        <v/>
      </c>
      <c r="Y49" s="19" t="str">
        <f t="shared" si="7"/>
        <v/>
      </c>
      <c r="Z49" s="19" t="str">
        <f t="shared" si="8"/>
        <v/>
      </c>
      <c r="AA49" s="19" t="str">
        <f t="shared" si="9"/>
        <v/>
      </c>
      <c r="AB49" s="19" t="str">
        <f t="shared" si="10"/>
        <v/>
      </c>
      <c r="AC49" s="19" t="str">
        <f t="shared" si="11"/>
        <v/>
      </c>
    </row>
    <row r="50" spans="3:29" x14ac:dyDescent="0.25">
      <c r="C50" t="str">
        <f t="shared" si="6"/>
        <v/>
      </c>
      <c r="Y50" s="19" t="str">
        <f t="shared" si="7"/>
        <v/>
      </c>
      <c r="Z50" s="19" t="str">
        <f t="shared" si="8"/>
        <v/>
      </c>
      <c r="AA50" s="19" t="str">
        <f t="shared" si="9"/>
        <v/>
      </c>
      <c r="AB50" s="19" t="str">
        <f t="shared" si="10"/>
        <v/>
      </c>
      <c r="AC50" s="19" t="str">
        <f t="shared" si="11"/>
        <v/>
      </c>
    </row>
    <row r="51" spans="3:29" x14ac:dyDescent="0.25">
      <c r="C51" t="str">
        <f t="shared" si="6"/>
        <v/>
      </c>
      <c r="Y51" s="19" t="str">
        <f t="shared" si="7"/>
        <v/>
      </c>
      <c r="Z51" s="19" t="str">
        <f t="shared" si="8"/>
        <v/>
      </c>
      <c r="AA51" s="19" t="str">
        <f t="shared" si="9"/>
        <v/>
      </c>
      <c r="AB51" s="19" t="str">
        <f t="shared" si="10"/>
        <v/>
      </c>
      <c r="AC51" s="19" t="str">
        <f t="shared" si="11"/>
        <v/>
      </c>
    </row>
    <row r="52" spans="3:29" x14ac:dyDescent="0.25">
      <c r="C52" t="str">
        <f t="shared" si="6"/>
        <v/>
      </c>
      <c r="Y52" s="19" t="str">
        <f t="shared" si="7"/>
        <v/>
      </c>
      <c r="Z52" s="19" t="str">
        <f t="shared" si="8"/>
        <v/>
      </c>
      <c r="AA52" s="19" t="str">
        <f t="shared" si="9"/>
        <v/>
      </c>
      <c r="AB52" s="19" t="str">
        <f t="shared" si="10"/>
        <v/>
      </c>
      <c r="AC52" s="19" t="str">
        <f t="shared" si="11"/>
        <v/>
      </c>
    </row>
    <row r="53" spans="3:29" x14ac:dyDescent="0.25">
      <c r="C53" t="str">
        <f t="shared" si="6"/>
        <v/>
      </c>
      <c r="Y53" s="19" t="str">
        <f t="shared" si="7"/>
        <v/>
      </c>
      <c r="Z53" s="19" t="str">
        <f t="shared" si="8"/>
        <v/>
      </c>
      <c r="AA53" s="19" t="str">
        <f t="shared" si="9"/>
        <v/>
      </c>
      <c r="AB53" s="19" t="str">
        <f t="shared" si="10"/>
        <v/>
      </c>
      <c r="AC53" s="19" t="str">
        <f t="shared" si="11"/>
        <v/>
      </c>
    </row>
    <row r="54" spans="3:29" x14ac:dyDescent="0.25">
      <c r="C54" t="str">
        <f t="shared" si="6"/>
        <v/>
      </c>
      <c r="Y54" s="19" t="str">
        <f t="shared" si="7"/>
        <v/>
      </c>
      <c r="Z54" s="19" t="str">
        <f t="shared" si="8"/>
        <v/>
      </c>
      <c r="AA54" s="19" t="str">
        <f t="shared" si="9"/>
        <v/>
      </c>
      <c r="AB54" s="19" t="str">
        <f t="shared" si="10"/>
        <v/>
      </c>
      <c r="AC54" s="19" t="str">
        <f t="shared" si="11"/>
        <v/>
      </c>
    </row>
    <row r="55" spans="3:29" x14ac:dyDescent="0.25">
      <c r="C55" t="str">
        <f t="shared" si="6"/>
        <v/>
      </c>
      <c r="Y55" s="19" t="str">
        <f t="shared" si="7"/>
        <v/>
      </c>
      <c r="Z55" s="19" t="str">
        <f t="shared" si="8"/>
        <v/>
      </c>
      <c r="AA55" s="19" t="str">
        <f t="shared" si="9"/>
        <v/>
      </c>
      <c r="AB55" s="19" t="str">
        <f t="shared" si="10"/>
        <v/>
      </c>
      <c r="AC55" s="19" t="str">
        <f t="shared" si="11"/>
        <v/>
      </c>
    </row>
    <row r="56" spans="3:29" x14ac:dyDescent="0.25">
      <c r="C56" t="str">
        <f t="shared" si="6"/>
        <v/>
      </c>
      <c r="Y56" s="19" t="str">
        <f t="shared" si="7"/>
        <v/>
      </c>
      <c r="Z56" s="19" t="str">
        <f t="shared" si="8"/>
        <v/>
      </c>
      <c r="AA56" s="19" t="str">
        <f t="shared" si="9"/>
        <v/>
      </c>
      <c r="AB56" s="19" t="str">
        <f t="shared" si="10"/>
        <v/>
      </c>
      <c r="AC56" s="19" t="str">
        <f t="shared" si="11"/>
        <v/>
      </c>
    </row>
    <row r="57" spans="3:29" x14ac:dyDescent="0.25">
      <c r="C57" t="str">
        <f t="shared" si="6"/>
        <v/>
      </c>
      <c r="Y57" s="19" t="str">
        <f t="shared" si="7"/>
        <v/>
      </c>
      <c r="Z57" s="19" t="str">
        <f t="shared" si="8"/>
        <v/>
      </c>
      <c r="AA57" s="19" t="str">
        <f t="shared" si="9"/>
        <v/>
      </c>
      <c r="AB57" s="19" t="str">
        <f t="shared" si="10"/>
        <v/>
      </c>
      <c r="AC57" s="19" t="str">
        <f t="shared" si="11"/>
        <v/>
      </c>
    </row>
    <row r="58" spans="3:29" x14ac:dyDescent="0.25">
      <c r="C58" t="str">
        <f t="shared" si="6"/>
        <v/>
      </c>
      <c r="Y58" s="19" t="str">
        <f t="shared" si="7"/>
        <v/>
      </c>
      <c r="Z58" s="19" t="str">
        <f t="shared" si="8"/>
        <v/>
      </c>
      <c r="AA58" s="19" t="str">
        <f t="shared" si="9"/>
        <v/>
      </c>
      <c r="AB58" s="19" t="str">
        <f t="shared" si="10"/>
        <v/>
      </c>
      <c r="AC58" s="19" t="str">
        <f t="shared" si="11"/>
        <v/>
      </c>
    </row>
    <row r="59" spans="3:29" x14ac:dyDescent="0.25">
      <c r="C59" t="str">
        <f t="shared" si="6"/>
        <v/>
      </c>
      <c r="Y59" s="19" t="str">
        <f t="shared" si="7"/>
        <v/>
      </c>
      <c r="Z59" s="19" t="str">
        <f t="shared" si="8"/>
        <v/>
      </c>
      <c r="AA59" s="19" t="str">
        <f t="shared" si="9"/>
        <v/>
      </c>
      <c r="AB59" s="19" t="str">
        <f t="shared" si="10"/>
        <v/>
      </c>
      <c r="AC59" s="19" t="str">
        <f t="shared" si="11"/>
        <v/>
      </c>
    </row>
    <row r="60" spans="3:29" x14ac:dyDescent="0.25">
      <c r="C60" t="str">
        <f t="shared" si="6"/>
        <v/>
      </c>
      <c r="Y60" s="19" t="str">
        <f t="shared" si="7"/>
        <v/>
      </c>
      <c r="Z60" s="19" t="str">
        <f t="shared" si="8"/>
        <v/>
      </c>
      <c r="AA60" s="19" t="str">
        <f t="shared" si="9"/>
        <v/>
      </c>
      <c r="AB60" s="19" t="str">
        <f t="shared" si="10"/>
        <v/>
      </c>
      <c r="AC60" s="19" t="str">
        <f t="shared" si="11"/>
        <v/>
      </c>
    </row>
    <row r="61" spans="3:29" x14ac:dyDescent="0.25">
      <c r="C61" t="str">
        <f t="shared" si="6"/>
        <v/>
      </c>
      <c r="Y61" s="19" t="str">
        <f t="shared" si="7"/>
        <v/>
      </c>
      <c r="Z61" s="19" t="str">
        <f t="shared" si="8"/>
        <v/>
      </c>
      <c r="AA61" s="19" t="str">
        <f t="shared" si="9"/>
        <v/>
      </c>
      <c r="AB61" s="19" t="str">
        <f t="shared" si="10"/>
        <v/>
      </c>
      <c r="AC61" s="19" t="str">
        <f t="shared" si="11"/>
        <v/>
      </c>
    </row>
    <row r="62" spans="3:29" x14ac:dyDescent="0.25">
      <c r="C62" t="str">
        <f t="shared" si="6"/>
        <v/>
      </c>
      <c r="Y62" s="19" t="str">
        <f t="shared" si="7"/>
        <v/>
      </c>
      <c r="Z62" s="19" t="str">
        <f t="shared" si="8"/>
        <v/>
      </c>
      <c r="AA62" s="19" t="str">
        <f t="shared" si="9"/>
        <v/>
      </c>
      <c r="AB62" s="19" t="str">
        <f t="shared" si="10"/>
        <v/>
      </c>
      <c r="AC62" s="19" t="str">
        <f t="shared" si="11"/>
        <v/>
      </c>
    </row>
    <row r="63" spans="3:29" x14ac:dyDescent="0.25">
      <c r="C63" t="str">
        <f t="shared" si="6"/>
        <v/>
      </c>
      <c r="Y63" s="19" t="str">
        <f t="shared" si="7"/>
        <v/>
      </c>
      <c r="Z63" s="19" t="str">
        <f t="shared" si="8"/>
        <v/>
      </c>
      <c r="AA63" s="19" t="str">
        <f t="shared" si="9"/>
        <v/>
      </c>
      <c r="AB63" s="19" t="str">
        <f t="shared" si="10"/>
        <v/>
      </c>
      <c r="AC63" s="19" t="str">
        <f t="shared" si="11"/>
        <v/>
      </c>
    </row>
    <row r="64" spans="3:29" x14ac:dyDescent="0.25">
      <c r="C64" t="str">
        <f t="shared" si="6"/>
        <v/>
      </c>
      <c r="Y64" s="19" t="str">
        <f t="shared" si="7"/>
        <v/>
      </c>
      <c r="Z64" s="19" t="str">
        <f t="shared" si="8"/>
        <v/>
      </c>
      <c r="AA64" s="19" t="str">
        <f t="shared" si="9"/>
        <v/>
      </c>
      <c r="AB64" s="19" t="str">
        <f t="shared" si="10"/>
        <v/>
      </c>
      <c r="AC64" s="19" t="str">
        <f t="shared" si="11"/>
        <v/>
      </c>
    </row>
    <row r="65" spans="3:29" x14ac:dyDescent="0.25">
      <c r="C65" t="str">
        <f t="shared" si="6"/>
        <v/>
      </c>
      <c r="Y65" s="19" t="str">
        <f t="shared" si="7"/>
        <v/>
      </c>
      <c r="Z65" s="19" t="str">
        <f t="shared" si="8"/>
        <v/>
      </c>
      <c r="AA65" s="19" t="str">
        <f t="shared" si="9"/>
        <v/>
      </c>
      <c r="AB65" s="19" t="str">
        <f t="shared" si="10"/>
        <v/>
      </c>
      <c r="AC65" s="19" t="str">
        <f t="shared" si="11"/>
        <v/>
      </c>
    </row>
    <row r="66" spans="3:29" x14ac:dyDescent="0.25">
      <c r="C66" t="str">
        <f t="shared" ref="C66:C97" si="12">IF(LEN(B66)&gt;0,LEN(AC66),"")</f>
        <v/>
      </c>
      <c r="Y66" s="19" t="str">
        <f t="shared" ref="Y66:Y100" si="13">SUBSTITUTE(SUBSTITUTE(B66,"&lt;",""),"&gt;","")</f>
        <v/>
      </c>
      <c r="Z66" s="19" t="str">
        <f t="shared" ref="Z66:Z97" si="14">SUBSTITUTE(SUBSTITUTE(Y66,"(",""),")","")</f>
        <v/>
      </c>
      <c r="AA66" s="19" t="str">
        <f t="shared" ref="AA66:AA97" si="15">SUBSTITUTE(SUBSTITUTE(Z66,"[",""),"]","")</f>
        <v/>
      </c>
      <c r="AB66" s="19" t="str">
        <f t="shared" ref="AB66:AB97" si="16">SUBSTITUTE(SUBSTITUTE(AA66,"{",""),"}","")</f>
        <v/>
      </c>
      <c r="AC66" s="19" t="str">
        <f t="shared" ref="AC66:AC97" si="17">SUBSTITUTE(SUBSTITUTE(SUBSTITUTE(AB66,"*",""),"-","")," ","")</f>
        <v/>
      </c>
    </row>
    <row r="67" spans="3:29" x14ac:dyDescent="0.25">
      <c r="C67" t="str">
        <f t="shared" si="12"/>
        <v/>
      </c>
      <c r="Y67" s="19" t="str">
        <f t="shared" si="13"/>
        <v/>
      </c>
      <c r="Z67" s="19" t="str">
        <f t="shared" si="14"/>
        <v/>
      </c>
      <c r="AA67" s="19" t="str">
        <f t="shared" si="15"/>
        <v/>
      </c>
      <c r="AB67" s="19" t="str">
        <f t="shared" si="16"/>
        <v/>
      </c>
      <c r="AC67" s="19" t="str">
        <f t="shared" si="17"/>
        <v/>
      </c>
    </row>
    <row r="68" spans="3:29" x14ac:dyDescent="0.25">
      <c r="C68" t="str">
        <f t="shared" si="12"/>
        <v/>
      </c>
      <c r="Y68" s="19" t="str">
        <f t="shared" si="13"/>
        <v/>
      </c>
      <c r="Z68" s="19" t="str">
        <f t="shared" si="14"/>
        <v/>
      </c>
      <c r="AA68" s="19" t="str">
        <f t="shared" si="15"/>
        <v/>
      </c>
      <c r="AB68" s="19" t="str">
        <f t="shared" si="16"/>
        <v/>
      </c>
      <c r="AC68" s="19" t="str">
        <f t="shared" si="17"/>
        <v/>
      </c>
    </row>
    <row r="69" spans="3:29" x14ac:dyDescent="0.25">
      <c r="C69" t="str">
        <f t="shared" si="12"/>
        <v/>
      </c>
      <c r="Y69" s="19" t="str">
        <f t="shared" si="13"/>
        <v/>
      </c>
      <c r="Z69" s="19" t="str">
        <f t="shared" si="14"/>
        <v/>
      </c>
      <c r="AA69" s="19" t="str">
        <f t="shared" si="15"/>
        <v/>
      </c>
      <c r="AB69" s="19" t="str">
        <f t="shared" si="16"/>
        <v/>
      </c>
      <c r="AC69" s="19" t="str">
        <f t="shared" si="17"/>
        <v/>
      </c>
    </row>
    <row r="70" spans="3:29" x14ac:dyDescent="0.25">
      <c r="C70" t="str">
        <f t="shared" si="12"/>
        <v/>
      </c>
      <c r="Y70" s="19" t="str">
        <f t="shared" si="13"/>
        <v/>
      </c>
      <c r="Z70" s="19" t="str">
        <f t="shared" si="14"/>
        <v/>
      </c>
      <c r="AA70" s="19" t="str">
        <f t="shared" si="15"/>
        <v/>
      </c>
      <c r="AB70" s="19" t="str">
        <f t="shared" si="16"/>
        <v/>
      </c>
      <c r="AC70" s="19" t="str">
        <f t="shared" si="17"/>
        <v/>
      </c>
    </row>
    <row r="71" spans="3:29" x14ac:dyDescent="0.25">
      <c r="C71" t="str">
        <f t="shared" si="12"/>
        <v/>
      </c>
      <c r="Y71" s="19" t="str">
        <f t="shared" si="13"/>
        <v/>
      </c>
      <c r="Z71" s="19" t="str">
        <f t="shared" si="14"/>
        <v/>
      </c>
      <c r="AA71" s="19" t="str">
        <f t="shared" si="15"/>
        <v/>
      </c>
      <c r="AB71" s="19" t="str">
        <f t="shared" si="16"/>
        <v/>
      </c>
      <c r="AC71" s="19" t="str">
        <f t="shared" si="17"/>
        <v/>
      </c>
    </row>
    <row r="72" spans="3:29" x14ac:dyDescent="0.25">
      <c r="C72" t="str">
        <f t="shared" si="12"/>
        <v/>
      </c>
      <c r="Y72" s="19" t="str">
        <f t="shared" si="13"/>
        <v/>
      </c>
      <c r="Z72" s="19" t="str">
        <f t="shared" si="14"/>
        <v/>
      </c>
      <c r="AA72" s="19" t="str">
        <f t="shared" si="15"/>
        <v/>
      </c>
      <c r="AB72" s="19" t="str">
        <f t="shared" si="16"/>
        <v/>
      </c>
      <c r="AC72" s="19" t="str">
        <f t="shared" si="17"/>
        <v/>
      </c>
    </row>
    <row r="73" spans="3:29" x14ac:dyDescent="0.25">
      <c r="C73" t="str">
        <f t="shared" si="12"/>
        <v/>
      </c>
      <c r="Y73" s="19" t="str">
        <f t="shared" si="13"/>
        <v/>
      </c>
      <c r="Z73" s="19" t="str">
        <f t="shared" si="14"/>
        <v/>
      </c>
      <c r="AA73" s="19" t="str">
        <f t="shared" si="15"/>
        <v/>
      </c>
      <c r="AB73" s="19" t="str">
        <f t="shared" si="16"/>
        <v/>
      </c>
      <c r="AC73" s="19" t="str">
        <f t="shared" si="17"/>
        <v/>
      </c>
    </row>
    <row r="74" spans="3:29" x14ac:dyDescent="0.25">
      <c r="C74" t="str">
        <f t="shared" si="12"/>
        <v/>
      </c>
      <c r="Y74" s="19" t="str">
        <f t="shared" si="13"/>
        <v/>
      </c>
      <c r="Z74" s="19" t="str">
        <f t="shared" si="14"/>
        <v/>
      </c>
      <c r="AA74" s="19" t="str">
        <f t="shared" si="15"/>
        <v/>
      </c>
      <c r="AB74" s="19" t="str">
        <f t="shared" si="16"/>
        <v/>
      </c>
      <c r="AC74" s="19" t="str">
        <f t="shared" si="17"/>
        <v/>
      </c>
    </row>
    <row r="75" spans="3:29" x14ac:dyDescent="0.25">
      <c r="C75" t="str">
        <f t="shared" si="12"/>
        <v/>
      </c>
      <c r="Y75" s="19" t="str">
        <f t="shared" si="13"/>
        <v/>
      </c>
      <c r="Z75" s="19" t="str">
        <f t="shared" si="14"/>
        <v/>
      </c>
      <c r="AA75" s="19" t="str">
        <f t="shared" si="15"/>
        <v/>
      </c>
      <c r="AB75" s="19" t="str">
        <f t="shared" si="16"/>
        <v/>
      </c>
      <c r="AC75" s="19" t="str">
        <f t="shared" si="17"/>
        <v/>
      </c>
    </row>
    <row r="76" spans="3:29" x14ac:dyDescent="0.25">
      <c r="C76" t="str">
        <f t="shared" si="12"/>
        <v/>
      </c>
      <c r="Y76" s="19" t="str">
        <f t="shared" si="13"/>
        <v/>
      </c>
      <c r="Z76" s="19" t="str">
        <f t="shared" si="14"/>
        <v/>
      </c>
      <c r="AA76" s="19" t="str">
        <f t="shared" si="15"/>
        <v/>
      </c>
      <c r="AB76" s="19" t="str">
        <f t="shared" si="16"/>
        <v/>
      </c>
      <c r="AC76" s="19" t="str">
        <f t="shared" si="17"/>
        <v/>
      </c>
    </row>
    <row r="77" spans="3:29" x14ac:dyDescent="0.25">
      <c r="C77" t="str">
        <f t="shared" si="12"/>
        <v/>
      </c>
      <c r="Y77" s="19" t="str">
        <f t="shared" si="13"/>
        <v/>
      </c>
      <c r="Z77" s="19" t="str">
        <f t="shared" si="14"/>
        <v/>
      </c>
      <c r="AA77" s="19" t="str">
        <f t="shared" si="15"/>
        <v/>
      </c>
      <c r="AB77" s="19" t="str">
        <f t="shared" si="16"/>
        <v/>
      </c>
      <c r="AC77" s="19" t="str">
        <f t="shared" si="17"/>
        <v/>
      </c>
    </row>
    <row r="78" spans="3:29" x14ac:dyDescent="0.25">
      <c r="C78" t="str">
        <f t="shared" si="12"/>
        <v/>
      </c>
      <c r="Y78" s="19" t="str">
        <f t="shared" si="13"/>
        <v/>
      </c>
      <c r="Z78" s="19" t="str">
        <f t="shared" si="14"/>
        <v/>
      </c>
      <c r="AA78" s="19" t="str">
        <f t="shared" si="15"/>
        <v/>
      </c>
      <c r="AB78" s="19" t="str">
        <f t="shared" si="16"/>
        <v/>
      </c>
      <c r="AC78" s="19" t="str">
        <f t="shared" si="17"/>
        <v/>
      </c>
    </row>
    <row r="79" spans="3:29" x14ac:dyDescent="0.25">
      <c r="C79" t="str">
        <f t="shared" si="12"/>
        <v/>
      </c>
      <c r="Y79" s="19" t="str">
        <f t="shared" si="13"/>
        <v/>
      </c>
      <c r="Z79" s="19" t="str">
        <f t="shared" si="14"/>
        <v/>
      </c>
      <c r="AA79" s="19" t="str">
        <f t="shared" si="15"/>
        <v/>
      </c>
      <c r="AB79" s="19" t="str">
        <f t="shared" si="16"/>
        <v/>
      </c>
      <c r="AC79" s="19" t="str">
        <f t="shared" si="17"/>
        <v/>
      </c>
    </row>
    <row r="80" spans="3:29" x14ac:dyDescent="0.25">
      <c r="C80" t="str">
        <f t="shared" si="12"/>
        <v/>
      </c>
      <c r="Y80" s="19" t="str">
        <f t="shared" si="13"/>
        <v/>
      </c>
      <c r="Z80" s="19" t="str">
        <f t="shared" si="14"/>
        <v/>
      </c>
      <c r="AA80" s="19" t="str">
        <f t="shared" si="15"/>
        <v/>
      </c>
      <c r="AB80" s="19" t="str">
        <f t="shared" si="16"/>
        <v/>
      </c>
      <c r="AC80" s="19" t="str">
        <f t="shared" si="17"/>
        <v/>
      </c>
    </row>
    <row r="81" spans="3:29" x14ac:dyDescent="0.25">
      <c r="C81" t="str">
        <f t="shared" si="12"/>
        <v/>
      </c>
      <c r="Y81" s="19" t="str">
        <f t="shared" si="13"/>
        <v/>
      </c>
      <c r="Z81" s="19" t="str">
        <f t="shared" si="14"/>
        <v/>
      </c>
      <c r="AA81" s="19" t="str">
        <f t="shared" si="15"/>
        <v/>
      </c>
      <c r="AB81" s="19" t="str">
        <f t="shared" si="16"/>
        <v/>
      </c>
      <c r="AC81" s="19" t="str">
        <f t="shared" si="17"/>
        <v/>
      </c>
    </row>
    <row r="82" spans="3:29" x14ac:dyDescent="0.25">
      <c r="C82" t="str">
        <f t="shared" si="12"/>
        <v/>
      </c>
      <c r="Y82" s="19" t="str">
        <f t="shared" si="13"/>
        <v/>
      </c>
      <c r="Z82" s="19" t="str">
        <f t="shared" si="14"/>
        <v/>
      </c>
      <c r="AA82" s="19" t="str">
        <f t="shared" si="15"/>
        <v/>
      </c>
      <c r="AB82" s="19" t="str">
        <f t="shared" si="16"/>
        <v/>
      </c>
      <c r="AC82" s="19" t="str">
        <f t="shared" si="17"/>
        <v/>
      </c>
    </row>
    <row r="83" spans="3:29" x14ac:dyDescent="0.25">
      <c r="C83" t="str">
        <f t="shared" si="12"/>
        <v/>
      </c>
      <c r="Y83" s="19" t="str">
        <f t="shared" si="13"/>
        <v/>
      </c>
      <c r="Z83" s="19" t="str">
        <f t="shared" si="14"/>
        <v/>
      </c>
      <c r="AA83" s="19" t="str">
        <f t="shared" si="15"/>
        <v/>
      </c>
      <c r="AB83" s="19" t="str">
        <f t="shared" si="16"/>
        <v/>
      </c>
      <c r="AC83" s="19" t="str">
        <f t="shared" si="17"/>
        <v/>
      </c>
    </row>
    <row r="84" spans="3:29" x14ac:dyDescent="0.25">
      <c r="C84" t="str">
        <f t="shared" si="12"/>
        <v/>
      </c>
      <c r="Y84" s="19" t="str">
        <f t="shared" si="13"/>
        <v/>
      </c>
      <c r="Z84" s="19" t="str">
        <f t="shared" si="14"/>
        <v/>
      </c>
      <c r="AA84" s="19" t="str">
        <f t="shared" si="15"/>
        <v/>
      </c>
      <c r="AB84" s="19" t="str">
        <f t="shared" si="16"/>
        <v/>
      </c>
      <c r="AC84" s="19" t="str">
        <f t="shared" si="17"/>
        <v/>
      </c>
    </row>
    <row r="85" spans="3:29" x14ac:dyDescent="0.25">
      <c r="C85" t="str">
        <f t="shared" si="12"/>
        <v/>
      </c>
      <c r="Y85" s="19" t="str">
        <f t="shared" si="13"/>
        <v/>
      </c>
      <c r="Z85" s="19" t="str">
        <f t="shared" si="14"/>
        <v/>
      </c>
      <c r="AA85" s="19" t="str">
        <f t="shared" si="15"/>
        <v/>
      </c>
      <c r="AB85" s="19" t="str">
        <f t="shared" si="16"/>
        <v/>
      </c>
      <c r="AC85" s="19" t="str">
        <f t="shared" si="17"/>
        <v/>
      </c>
    </row>
    <row r="86" spans="3:29" x14ac:dyDescent="0.25">
      <c r="C86" t="str">
        <f t="shared" si="12"/>
        <v/>
      </c>
      <c r="Y86" s="19" t="str">
        <f t="shared" si="13"/>
        <v/>
      </c>
      <c r="Z86" s="19" t="str">
        <f t="shared" si="14"/>
        <v/>
      </c>
      <c r="AA86" s="19" t="str">
        <f t="shared" si="15"/>
        <v/>
      </c>
      <c r="AB86" s="19" t="str">
        <f t="shared" si="16"/>
        <v/>
      </c>
      <c r="AC86" s="19" t="str">
        <f t="shared" si="17"/>
        <v/>
      </c>
    </row>
    <row r="87" spans="3:29" x14ac:dyDescent="0.25">
      <c r="C87" t="str">
        <f t="shared" si="12"/>
        <v/>
      </c>
      <c r="Y87" s="19" t="str">
        <f t="shared" si="13"/>
        <v/>
      </c>
      <c r="Z87" s="19" t="str">
        <f t="shared" si="14"/>
        <v/>
      </c>
      <c r="AA87" s="19" t="str">
        <f t="shared" si="15"/>
        <v/>
      </c>
      <c r="AB87" s="19" t="str">
        <f t="shared" si="16"/>
        <v/>
      </c>
      <c r="AC87" s="19" t="str">
        <f t="shared" si="17"/>
        <v/>
      </c>
    </row>
    <row r="88" spans="3:29" x14ac:dyDescent="0.25">
      <c r="C88" t="str">
        <f t="shared" si="12"/>
        <v/>
      </c>
      <c r="Y88" s="19" t="str">
        <f t="shared" si="13"/>
        <v/>
      </c>
      <c r="Z88" s="19" t="str">
        <f t="shared" si="14"/>
        <v/>
      </c>
      <c r="AA88" s="19" t="str">
        <f t="shared" si="15"/>
        <v/>
      </c>
      <c r="AB88" s="19" t="str">
        <f t="shared" si="16"/>
        <v/>
      </c>
      <c r="AC88" s="19" t="str">
        <f t="shared" si="17"/>
        <v/>
      </c>
    </row>
    <row r="89" spans="3:29" x14ac:dyDescent="0.25">
      <c r="C89" t="str">
        <f t="shared" si="12"/>
        <v/>
      </c>
      <c r="Y89" s="19" t="str">
        <f t="shared" si="13"/>
        <v/>
      </c>
      <c r="Z89" s="19" t="str">
        <f t="shared" si="14"/>
        <v/>
      </c>
      <c r="AA89" s="19" t="str">
        <f t="shared" si="15"/>
        <v/>
      </c>
      <c r="AB89" s="19" t="str">
        <f t="shared" si="16"/>
        <v/>
      </c>
      <c r="AC89" s="19" t="str">
        <f t="shared" si="17"/>
        <v/>
      </c>
    </row>
    <row r="90" spans="3:29" x14ac:dyDescent="0.25">
      <c r="C90" t="str">
        <f t="shared" si="12"/>
        <v/>
      </c>
      <c r="Y90" s="19" t="str">
        <f t="shared" si="13"/>
        <v/>
      </c>
      <c r="Z90" s="19" t="str">
        <f t="shared" si="14"/>
        <v/>
      </c>
      <c r="AA90" s="19" t="str">
        <f t="shared" si="15"/>
        <v/>
      </c>
      <c r="AB90" s="19" t="str">
        <f t="shared" si="16"/>
        <v/>
      </c>
      <c r="AC90" s="19" t="str">
        <f t="shared" si="17"/>
        <v/>
      </c>
    </row>
    <row r="91" spans="3:29" x14ac:dyDescent="0.25">
      <c r="C91" t="str">
        <f t="shared" si="12"/>
        <v/>
      </c>
      <c r="Y91" s="19" t="str">
        <f t="shared" si="13"/>
        <v/>
      </c>
      <c r="Z91" s="19" t="str">
        <f t="shared" si="14"/>
        <v/>
      </c>
      <c r="AA91" s="19" t="str">
        <f t="shared" si="15"/>
        <v/>
      </c>
      <c r="AB91" s="19" t="str">
        <f t="shared" si="16"/>
        <v/>
      </c>
      <c r="AC91" s="19" t="str">
        <f t="shared" si="17"/>
        <v/>
      </c>
    </row>
    <row r="92" spans="3:29" x14ac:dyDescent="0.25">
      <c r="C92" t="str">
        <f t="shared" si="12"/>
        <v/>
      </c>
      <c r="Y92" s="19" t="str">
        <f t="shared" si="13"/>
        <v/>
      </c>
      <c r="Z92" s="19" t="str">
        <f t="shared" si="14"/>
        <v/>
      </c>
      <c r="AA92" s="19" t="str">
        <f t="shared" si="15"/>
        <v/>
      </c>
      <c r="AB92" s="19" t="str">
        <f t="shared" si="16"/>
        <v/>
      </c>
      <c r="AC92" s="19" t="str">
        <f t="shared" si="17"/>
        <v/>
      </c>
    </row>
    <row r="93" spans="3:29" x14ac:dyDescent="0.25">
      <c r="C93" t="str">
        <f t="shared" si="12"/>
        <v/>
      </c>
      <c r="Y93" s="19" t="str">
        <f t="shared" si="13"/>
        <v/>
      </c>
      <c r="Z93" s="19" t="str">
        <f t="shared" si="14"/>
        <v/>
      </c>
      <c r="AA93" s="19" t="str">
        <f t="shared" si="15"/>
        <v/>
      </c>
      <c r="AB93" s="19" t="str">
        <f t="shared" si="16"/>
        <v/>
      </c>
      <c r="AC93" s="19" t="str">
        <f t="shared" si="17"/>
        <v/>
      </c>
    </row>
    <row r="94" spans="3:29" x14ac:dyDescent="0.25">
      <c r="C94" t="str">
        <f t="shared" si="12"/>
        <v/>
      </c>
      <c r="Y94" s="19" t="str">
        <f t="shared" si="13"/>
        <v/>
      </c>
      <c r="Z94" s="19" t="str">
        <f t="shared" si="14"/>
        <v/>
      </c>
      <c r="AA94" s="19" t="str">
        <f t="shared" si="15"/>
        <v/>
      </c>
      <c r="AB94" s="19" t="str">
        <f t="shared" si="16"/>
        <v/>
      </c>
      <c r="AC94" s="19" t="str">
        <f t="shared" si="17"/>
        <v/>
      </c>
    </row>
    <row r="95" spans="3:29" x14ac:dyDescent="0.25">
      <c r="C95" t="str">
        <f t="shared" si="12"/>
        <v/>
      </c>
      <c r="Y95" s="19" t="str">
        <f t="shared" si="13"/>
        <v/>
      </c>
      <c r="Z95" s="19" t="str">
        <f t="shared" si="14"/>
        <v/>
      </c>
      <c r="AA95" s="19" t="str">
        <f t="shared" si="15"/>
        <v/>
      </c>
      <c r="AB95" s="19" t="str">
        <f t="shared" si="16"/>
        <v/>
      </c>
      <c r="AC95" s="19" t="str">
        <f t="shared" si="17"/>
        <v/>
      </c>
    </row>
    <row r="96" spans="3:29" x14ac:dyDescent="0.25">
      <c r="C96" t="str">
        <f t="shared" si="12"/>
        <v/>
      </c>
      <c r="Y96" s="19" t="str">
        <f t="shared" si="13"/>
        <v/>
      </c>
      <c r="Z96" s="19" t="str">
        <f t="shared" si="14"/>
        <v/>
      </c>
      <c r="AA96" s="19" t="str">
        <f t="shared" si="15"/>
        <v/>
      </c>
      <c r="AB96" s="19" t="str">
        <f t="shared" si="16"/>
        <v/>
      </c>
      <c r="AC96" s="19" t="str">
        <f t="shared" si="17"/>
        <v/>
      </c>
    </row>
    <row r="97" spans="3:29" x14ac:dyDescent="0.25">
      <c r="C97" t="str">
        <f t="shared" si="12"/>
        <v/>
      </c>
      <c r="Y97" s="19" t="str">
        <f t="shared" si="13"/>
        <v/>
      </c>
      <c r="Z97" s="19" t="str">
        <f t="shared" si="14"/>
        <v/>
      </c>
      <c r="AA97" s="19" t="str">
        <f t="shared" si="15"/>
        <v/>
      </c>
      <c r="AB97" s="19" t="str">
        <f t="shared" si="16"/>
        <v/>
      </c>
      <c r="AC97" s="19" t="str">
        <f t="shared" si="17"/>
        <v/>
      </c>
    </row>
    <row r="98" spans="3:29" x14ac:dyDescent="0.25">
      <c r="C98" t="str">
        <f t="shared" ref="C98:C129" si="18">IF(LEN(B98)&gt;0,LEN(AC98),"")</f>
        <v/>
      </c>
      <c r="Y98" s="19" t="str">
        <f t="shared" si="13"/>
        <v/>
      </c>
      <c r="Z98" s="19" t="str">
        <f t="shared" ref="Z98:Z100" si="19">SUBSTITUTE(SUBSTITUTE(Y98,"(",""),")","")</f>
        <v/>
      </c>
      <c r="AA98" s="19" t="str">
        <f t="shared" ref="AA98:AA100" si="20">SUBSTITUTE(SUBSTITUTE(Z98,"[",""),"]","")</f>
        <v/>
      </c>
      <c r="AB98" s="19" t="str">
        <f t="shared" ref="AB98:AB100" si="21">SUBSTITUTE(SUBSTITUTE(AA98,"{",""),"}","")</f>
        <v/>
      </c>
      <c r="AC98" s="19" t="str">
        <f t="shared" ref="AC98:AC100" si="22">SUBSTITUTE(SUBSTITUTE(SUBSTITUTE(AB98,"*",""),"-","")," ","")</f>
        <v/>
      </c>
    </row>
    <row r="99" spans="3:29" x14ac:dyDescent="0.25">
      <c r="C99" t="str">
        <f t="shared" si="18"/>
        <v/>
      </c>
      <c r="Y99" s="19" t="str">
        <f t="shared" si="13"/>
        <v/>
      </c>
      <c r="Z99" s="19" t="str">
        <f t="shared" si="19"/>
        <v/>
      </c>
      <c r="AA99" s="19" t="str">
        <f t="shared" si="20"/>
        <v/>
      </c>
      <c r="AB99" s="19" t="str">
        <f t="shared" si="21"/>
        <v/>
      </c>
      <c r="AC99" s="19" t="str">
        <f t="shared" si="22"/>
        <v/>
      </c>
    </row>
    <row r="100" spans="3:29" x14ac:dyDescent="0.25">
      <c r="C100" t="str">
        <f t="shared" si="18"/>
        <v/>
      </c>
      <c r="Y100" s="19" t="str">
        <f t="shared" si="13"/>
        <v/>
      </c>
      <c r="Z100" s="19" t="str">
        <f t="shared" si="19"/>
        <v/>
      </c>
      <c r="AA100" s="19" t="str">
        <f t="shared" si="20"/>
        <v/>
      </c>
      <c r="AB100" s="19" t="str">
        <f t="shared" si="21"/>
        <v/>
      </c>
      <c r="AC100" s="19" t="str">
        <f t="shared" si="22"/>
        <v/>
      </c>
    </row>
    <row r="101" spans="3:29" x14ac:dyDescent="0.25">
      <c r="C101" t="str">
        <f t="shared" si="18"/>
        <v/>
      </c>
    </row>
    <row r="102" spans="3:29" x14ac:dyDescent="0.25">
      <c r="C102" t="str">
        <f t="shared" si="18"/>
        <v/>
      </c>
    </row>
    <row r="103" spans="3:29" x14ac:dyDescent="0.25">
      <c r="C103" t="str">
        <f t="shared" si="18"/>
        <v/>
      </c>
    </row>
    <row r="104" spans="3:29" x14ac:dyDescent="0.25">
      <c r="C104" t="str">
        <f t="shared" si="18"/>
        <v/>
      </c>
    </row>
    <row r="105" spans="3:29" x14ac:dyDescent="0.25">
      <c r="C105" t="str">
        <f t="shared" si="18"/>
        <v/>
      </c>
    </row>
    <row r="106" spans="3:29" x14ac:dyDescent="0.25">
      <c r="C106" t="str">
        <f t="shared" si="18"/>
        <v/>
      </c>
    </row>
    <row r="107" spans="3:29" x14ac:dyDescent="0.25">
      <c r="C107" t="str">
        <f t="shared" si="18"/>
        <v/>
      </c>
    </row>
    <row r="108" spans="3:29" x14ac:dyDescent="0.25">
      <c r="C108" t="str">
        <f t="shared" si="18"/>
        <v/>
      </c>
    </row>
    <row r="109" spans="3:29" x14ac:dyDescent="0.25">
      <c r="C109" t="str">
        <f t="shared" si="18"/>
        <v/>
      </c>
    </row>
    <row r="110" spans="3:29" x14ac:dyDescent="0.25">
      <c r="C110" t="str">
        <f t="shared" si="18"/>
        <v/>
      </c>
    </row>
    <row r="111" spans="3:29" x14ac:dyDescent="0.25">
      <c r="C111" t="str">
        <f t="shared" si="18"/>
        <v/>
      </c>
    </row>
    <row r="112" spans="3:29" x14ac:dyDescent="0.25">
      <c r="C112" t="str">
        <f t="shared" si="18"/>
        <v/>
      </c>
    </row>
    <row r="113" spans="3:3" x14ac:dyDescent="0.25">
      <c r="C113" t="str">
        <f t="shared" si="18"/>
        <v/>
      </c>
    </row>
    <row r="114" spans="3:3" x14ac:dyDescent="0.25">
      <c r="C114" t="str">
        <f t="shared" si="18"/>
        <v/>
      </c>
    </row>
    <row r="115" spans="3:3" x14ac:dyDescent="0.25">
      <c r="C115" t="str">
        <f t="shared" si="18"/>
        <v/>
      </c>
    </row>
    <row r="116" spans="3:3" x14ac:dyDescent="0.25">
      <c r="C116" t="str">
        <f t="shared" si="18"/>
        <v/>
      </c>
    </row>
    <row r="117" spans="3:3" x14ac:dyDescent="0.25">
      <c r="C117" t="str">
        <f t="shared" si="18"/>
        <v/>
      </c>
    </row>
    <row r="118" spans="3:3" x14ac:dyDescent="0.25">
      <c r="C118" t="str">
        <f t="shared" si="18"/>
        <v/>
      </c>
    </row>
    <row r="119" spans="3:3" x14ac:dyDescent="0.25">
      <c r="C119" t="str">
        <f t="shared" si="18"/>
        <v/>
      </c>
    </row>
    <row r="120" spans="3:3" x14ac:dyDescent="0.25">
      <c r="C120" t="str">
        <f t="shared" si="18"/>
        <v/>
      </c>
    </row>
    <row r="121" spans="3:3" x14ac:dyDescent="0.25">
      <c r="C121" t="str">
        <f t="shared" si="18"/>
        <v/>
      </c>
    </row>
    <row r="122" spans="3:3" x14ac:dyDescent="0.25">
      <c r="C122" t="str">
        <f t="shared" si="18"/>
        <v/>
      </c>
    </row>
    <row r="123" spans="3:3" x14ac:dyDescent="0.25">
      <c r="C123" t="str">
        <f t="shared" si="18"/>
        <v/>
      </c>
    </row>
    <row r="124" spans="3:3" x14ac:dyDescent="0.25">
      <c r="C124" t="str">
        <f t="shared" si="18"/>
        <v/>
      </c>
    </row>
    <row r="125" spans="3:3" x14ac:dyDescent="0.25">
      <c r="C125" t="str">
        <f t="shared" si="18"/>
        <v/>
      </c>
    </row>
    <row r="126" spans="3:3" x14ac:dyDescent="0.25">
      <c r="C126" t="str">
        <f t="shared" si="18"/>
        <v/>
      </c>
    </row>
    <row r="127" spans="3:3" x14ac:dyDescent="0.25">
      <c r="C127" t="str">
        <f t="shared" si="18"/>
        <v/>
      </c>
    </row>
    <row r="128" spans="3:3" x14ac:dyDescent="0.25">
      <c r="C128" t="str">
        <f t="shared" si="18"/>
        <v/>
      </c>
    </row>
    <row r="129" spans="3:3" x14ac:dyDescent="0.25">
      <c r="C129" t="str">
        <f t="shared" si="18"/>
        <v/>
      </c>
    </row>
    <row r="130" spans="3:3" x14ac:dyDescent="0.25">
      <c r="C130" t="str">
        <f t="shared" ref="C130:C161" si="23">IF(LEN(B130)&gt;0,LEN(AC130),"")</f>
        <v/>
      </c>
    </row>
    <row r="131" spans="3:3" x14ac:dyDescent="0.25">
      <c r="C131" t="str">
        <f t="shared" si="23"/>
        <v/>
      </c>
    </row>
    <row r="132" spans="3:3" x14ac:dyDescent="0.25">
      <c r="C132" t="str">
        <f t="shared" si="23"/>
        <v/>
      </c>
    </row>
    <row r="133" spans="3:3" x14ac:dyDescent="0.25">
      <c r="C133" t="str">
        <f t="shared" si="23"/>
        <v/>
      </c>
    </row>
    <row r="134" spans="3:3" x14ac:dyDescent="0.25">
      <c r="C134" t="str">
        <f t="shared" si="23"/>
        <v/>
      </c>
    </row>
    <row r="135" spans="3:3" x14ac:dyDescent="0.25">
      <c r="C135" t="str">
        <f t="shared" si="23"/>
        <v/>
      </c>
    </row>
    <row r="136" spans="3:3" x14ac:dyDescent="0.25">
      <c r="C136" t="str">
        <f t="shared" si="23"/>
        <v/>
      </c>
    </row>
    <row r="137" spans="3:3" x14ac:dyDescent="0.25">
      <c r="C137" t="str">
        <f t="shared" si="23"/>
        <v/>
      </c>
    </row>
    <row r="138" spans="3:3" x14ac:dyDescent="0.25">
      <c r="C138" t="str">
        <f t="shared" si="23"/>
        <v/>
      </c>
    </row>
    <row r="139" spans="3:3" x14ac:dyDescent="0.25">
      <c r="C139" t="str">
        <f t="shared" si="23"/>
        <v/>
      </c>
    </row>
    <row r="140" spans="3:3" x14ac:dyDescent="0.25">
      <c r="C140" t="str">
        <f t="shared" si="23"/>
        <v/>
      </c>
    </row>
    <row r="141" spans="3:3" x14ac:dyDescent="0.25">
      <c r="C141" t="str">
        <f t="shared" si="23"/>
        <v/>
      </c>
    </row>
    <row r="142" spans="3:3" x14ac:dyDescent="0.25">
      <c r="C142" t="str">
        <f t="shared" si="23"/>
        <v/>
      </c>
    </row>
    <row r="143" spans="3:3" x14ac:dyDescent="0.25">
      <c r="C143" t="str">
        <f t="shared" si="23"/>
        <v/>
      </c>
    </row>
    <row r="144" spans="3:3" x14ac:dyDescent="0.25">
      <c r="C144" t="str">
        <f t="shared" si="23"/>
        <v/>
      </c>
    </row>
    <row r="145" spans="3:3" x14ac:dyDescent="0.25">
      <c r="C145" t="str">
        <f t="shared" si="23"/>
        <v/>
      </c>
    </row>
    <row r="146" spans="3:3" x14ac:dyDescent="0.25">
      <c r="C146" t="str">
        <f t="shared" si="23"/>
        <v/>
      </c>
    </row>
    <row r="147" spans="3:3" x14ac:dyDescent="0.25">
      <c r="C147" t="str">
        <f t="shared" si="23"/>
        <v/>
      </c>
    </row>
    <row r="148" spans="3:3" x14ac:dyDescent="0.25">
      <c r="C148" t="str">
        <f t="shared" si="23"/>
        <v/>
      </c>
    </row>
    <row r="149" spans="3:3" x14ac:dyDescent="0.25">
      <c r="C149" t="str">
        <f t="shared" si="23"/>
        <v/>
      </c>
    </row>
    <row r="150" spans="3:3" x14ac:dyDescent="0.25">
      <c r="C150" t="str">
        <f t="shared" si="23"/>
        <v/>
      </c>
    </row>
    <row r="151" spans="3:3" x14ac:dyDescent="0.25">
      <c r="C151" t="str">
        <f t="shared" si="23"/>
        <v/>
      </c>
    </row>
    <row r="152" spans="3:3" x14ac:dyDescent="0.25">
      <c r="C152" t="str">
        <f t="shared" si="23"/>
        <v/>
      </c>
    </row>
    <row r="153" spans="3:3" x14ac:dyDescent="0.25">
      <c r="C153" t="str">
        <f t="shared" si="23"/>
        <v/>
      </c>
    </row>
    <row r="154" spans="3:3" x14ac:dyDescent="0.25">
      <c r="C154" t="str">
        <f t="shared" si="23"/>
        <v/>
      </c>
    </row>
    <row r="155" spans="3:3" x14ac:dyDescent="0.25">
      <c r="C155" t="str">
        <f t="shared" si="23"/>
        <v/>
      </c>
    </row>
    <row r="156" spans="3:3" x14ac:dyDescent="0.25">
      <c r="C156" t="str">
        <f t="shared" si="23"/>
        <v/>
      </c>
    </row>
    <row r="157" spans="3:3" x14ac:dyDescent="0.25">
      <c r="C157" t="str">
        <f t="shared" si="23"/>
        <v/>
      </c>
    </row>
    <row r="158" spans="3:3" x14ac:dyDescent="0.25">
      <c r="C158" t="str">
        <f t="shared" si="23"/>
        <v/>
      </c>
    </row>
    <row r="159" spans="3:3" x14ac:dyDescent="0.25">
      <c r="C159" t="str">
        <f t="shared" si="23"/>
        <v/>
      </c>
    </row>
    <row r="160" spans="3:3" x14ac:dyDescent="0.25">
      <c r="C160" t="str">
        <f t="shared" si="23"/>
        <v/>
      </c>
    </row>
    <row r="161" spans="3:3" x14ac:dyDescent="0.25">
      <c r="C161" t="str">
        <f t="shared" si="23"/>
        <v/>
      </c>
    </row>
    <row r="162" spans="3:3" x14ac:dyDescent="0.25">
      <c r="C162" t="str">
        <f t="shared" ref="C162:C193" si="24">IF(LEN(B162)&gt;0,LEN(AC162),"")</f>
        <v/>
      </c>
    </row>
    <row r="163" spans="3:3" x14ac:dyDescent="0.25">
      <c r="C163" t="str">
        <f t="shared" si="24"/>
        <v/>
      </c>
    </row>
    <row r="164" spans="3:3" x14ac:dyDescent="0.25">
      <c r="C164" t="str">
        <f t="shared" si="24"/>
        <v/>
      </c>
    </row>
    <row r="165" spans="3:3" x14ac:dyDescent="0.25">
      <c r="C165" t="str">
        <f t="shared" si="24"/>
        <v/>
      </c>
    </row>
    <row r="166" spans="3:3" x14ac:dyDescent="0.25">
      <c r="C166" t="str">
        <f t="shared" si="24"/>
        <v/>
      </c>
    </row>
    <row r="167" spans="3:3" x14ac:dyDescent="0.25">
      <c r="C167" t="str">
        <f t="shared" si="24"/>
        <v/>
      </c>
    </row>
    <row r="168" spans="3:3" x14ac:dyDescent="0.25">
      <c r="C168" t="str">
        <f t="shared" si="24"/>
        <v/>
      </c>
    </row>
    <row r="169" spans="3:3" x14ac:dyDescent="0.25">
      <c r="C169" t="str">
        <f t="shared" si="24"/>
        <v/>
      </c>
    </row>
    <row r="170" spans="3:3" x14ac:dyDescent="0.25">
      <c r="C170" t="str">
        <f t="shared" si="24"/>
        <v/>
      </c>
    </row>
    <row r="171" spans="3:3" x14ac:dyDescent="0.25">
      <c r="C171" t="str">
        <f t="shared" si="24"/>
        <v/>
      </c>
    </row>
    <row r="172" spans="3:3" x14ac:dyDescent="0.25">
      <c r="C172" t="str">
        <f t="shared" si="24"/>
        <v/>
      </c>
    </row>
    <row r="173" spans="3:3" x14ac:dyDescent="0.25">
      <c r="C173" t="str">
        <f t="shared" si="24"/>
        <v/>
      </c>
    </row>
    <row r="174" spans="3:3" x14ac:dyDescent="0.25">
      <c r="C174" t="str">
        <f t="shared" si="24"/>
        <v/>
      </c>
    </row>
    <row r="175" spans="3:3" x14ac:dyDescent="0.25">
      <c r="C175" t="str">
        <f t="shared" si="24"/>
        <v/>
      </c>
    </row>
    <row r="176" spans="3:3" x14ac:dyDescent="0.25">
      <c r="C176" t="str">
        <f t="shared" si="24"/>
        <v/>
      </c>
    </row>
    <row r="177" spans="3:3" x14ac:dyDescent="0.25">
      <c r="C177" t="str">
        <f t="shared" si="24"/>
        <v/>
      </c>
    </row>
    <row r="178" spans="3:3" x14ac:dyDescent="0.25">
      <c r="C178" t="str">
        <f t="shared" si="24"/>
        <v/>
      </c>
    </row>
    <row r="179" spans="3:3" x14ac:dyDescent="0.25">
      <c r="C179" t="str">
        <f t="shared" si="24"/>
        <v/>
      </c>
    </row>
    <row r="180" spans="3:3" x14ac:dyDescent="0.25">
      <c r="C180" t="str">
        <f t="shared" si="24"/>
        <v/>
      </c>
    </row>
    <row r="181" spans="3:3" x14ac:dyDescent="0.25">
      <c r="C181" t="str">
        <f t="shared" si="24"/>
        <v/>
      </c>
    </row>
    <row r="182" spans="3:3" x14ac:dyDescent="0.25">
      <c r="C182" t="str">
        <f t="shared" si="24"/>
        <v/>
      </c>
    </row>
    <row r="183" spans="3:3" x14ac:dyDescent="0.25">
      <c r="C183" t="str">
        <f t="shared" si="24"/>
        <v/>
      </c>
    </row>
    <row r="184" spans="3:3" x14ac:dyDescent="0.25">
      <c r="C184" t="str">
        <f t="shared" si="24"/>
        <v/>
      </c>
    </row>
    <row r="185" spans="3:3" x14ac:dyDescent="0.25">
      <c r="C185" t="str">
        <f t="shared" si="24"/>
        <v/>
      </c>
    </row>
    <row r="186" spans="3:3" x14ac:dyDescent="0.25">
      <c r="C186" t="str">
        <f t="shared" si="24"/>
        <v/>
      </c>
    </row>
    <row r="187" spans="3:3" x14ac:dyDescent="0.25">
      <c r="C187" t="str">
        <f t="shared" si="24"/>
        <v/>
      </c>
    </row>
    <row r="188" spans="3:3" x14ac:dyDescent="0.25">
      <c r="C188" t="str">
        <f t="shared" si="24"/>
        <v/>
      </c>
    </row>
    <row r="189" spans="3:3" x14ac:dyDescent="0.25">
      <c r="C189" t="str">
        <f t="shared" si="24"/>
        <v/>
      </c>
    </row>
    <row r="190" spans="3:3" x14ac:dyDescent="0.25">
      <c r="C190" t="str">
        <f t="shared" si="24"/>
        <v/>
      </c>
    </row>
    <row r="191" spans="3:3" x14ac:dyDescent="0.25">
      <c r="C191" t="str">
        <f t="shared" si="24"/>
        <v/>
      </c>
    </row>
    <row r="192" spans="3:3" x14ac:dyDescent="0.25">
      <c r="C192" t="str">
        <f t="shared" si="24"/>
        <v/>
      </c>
    </row>
    <row r="193" spans="3:3" x14ac:dyDescent="0.25">
      <c r="C193" t="str">
        <f t="shared" si="24"/>
        <v/>
      </c>
    </row>
    <row r="194" spans="3:3" x14ac:dyDescent="0.25">
      <c r="C194" t="str">
        <f t="shared" ref="C194:C201" si="25">IF(LEN(B194)&gt;0,LEN(AC194),"")</f>
        <v/>
      </c>
    </row>
    <row r="195" spans="3:3" x14ac:dyDescent="0.25">
      <c r="C195" t="str">
        <f t="shared" si="25"/>
        <v/>
      </c>
    </row>
    <row r="196" spans="3:3" x14ac:dyDescent="0.25">
      <c r="C196" t="str">
        <f t="shared" si="25"/>
        <v/>
      </c>
    </row>
    <row r="197" spans="3:3" x14ac:dyDescent="0.25">
      <c r="C197" t="str">
        <f t="shared" si="25"/>
        <v/>
      </c>
    </row>
    <row r="198" spans="3:3" x14ac:dyDescent="0.25">
      <c r="C198" t="str">
        <f t="shared" si="25"/>
        <v/>
      </c>
    </row>
    <row r="199" spans="3:3" x14ac:dyDescent="0.25">
      <c r="C199" t="str">
        <f t="shared" si="25"/>
        <v/>
      </c>
    </row>
    <row r="200" spans="3:3" x14ac:dyDescent="0.25">
      <c r="C200" t="str">
        <f t="shared" si="25"/>
        <v/>
      </c>
    </row>
    <row r="201" spans="3:3" x14ac:dyDescent="0.25">
      <c r="C201" t="str">
        <f t="shared" si="25"/>
        <v/>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5546875" defaultRowHeight="15" x14ac:dyDescent="0.25"/>
  <cols>
    <col min="1" max="1" width="25.7109375" customWidth="1"/>
    <col min="2" max="2" width="50.7109375" customWidth="1"/>
    <col min="3" max="3" width="10.7109375" customWidth="1"/>
    <col min="4" max="4" width="30.7109375" customWidth="1"/>
    <col min="5" max="5" width="25.7109375" customWidth="1"/>
    <col min="6" max="6" width="10.7109375" customWidth="1"/>
    <col min="7" max="9" width="25.7109375" customWidth="1"/>
    <col min="22" max="22" width="9.7109375" customWidth="1"/>
    <col min="23" max="23" width="4.42578125" hidden="1" customWidth="1"/>
    <col min="24" max="24" width="0.28515625" hidden="1" customWidth="1"/>
    <col min="25" max="25" width="5.140625" hidden="1" customWidth="1"/>
    <col min="26" max="26" width="12.5703125" hidden="1" customWidth="1"/>
    <col min="27" max="27" width="20.7109375" hidden="1" customWidth="1"/>
  </cols>
  <sheetData>
    <row r="1" spans="1:27" ht="60" customHeight="1" x14ac:dyDescent="0.25">
      <c r="A1" s="29" t="s">
        <v>292</v>
      </c>
      <c r="B1" s="29" t="s">
        <v>316</v>
      </c>
      <c r="C1" s="29" t="s">
        <v>294</v>
      </c>
      <c r="D1" s="29" t="s">
        <v>317</v>
      </c>
      <c r="E1" s="29" t="s">
        <v>297</v>
      </c>
      <c r="F1" s="29" t="s">
        <v>298</v>
      </c>
      <c r="G1" s="30" t="s">
        <v>299</v>
      </c>
      <c r="H1" s="30" t="s">
        <v>300</v>
      </c>
      <c r="I1" s="29" t="s">
        <v>318</v>
      </c>
    </row>
    <row r="2" spans="1:27" x14ac:dyDescent="0.25">
      <c r="C2" t="str">
        <f t="shared" ref="C2:C33" si="0">IF(LEN(B2)&gt;0,LEN(AA2),"")</f>
        <v/>
      </c>
      <c r="I2" s="28" t="str">
        <f>IF(LEN(B2) &gt; 0,Values!$AV$3,"")</f>
        <v/>
      </c>
      <c r="W2" s="19" t="str">
        <f t="shared" ref="W2:W33" si="1">SUBSTITUTE(SUBSTITUTE(B2,"&lt;",""),"&gt;","")</f>
        <v/>
      </c>
      <c r="X2" s="19" t="str">
        <f t="shared" ref="X2:X33" si="2">SUBSTITUTE(SUBSTITUTE(W2,"(",""),")","")</f>
        <v/>
      </c>
      <c r="Y2" s="19" t="str">
        <f t="shared" ref="Y2:Y33" si="3">SUBSTITUTE(SUBSTITUTE(X2,"[",""),"]","")</f>
        <v/>
      </c>
      <c r="Z2" s="19" t="str">
        <f t="shared" ref="Z2:Z33" si="4">SUBSTITUTE(SUBSTITUTE(Y2,"{",""),"}","")</f>
        <v/>
      </c>
      <c r="AA2" s="19" t="str">
        <f t="shared" ref="AA2:AA33" si="5">SUBSTITUTE(SUBSTITUTE(SUBSTITUTE(Z2,"*",""),"-","")," ","")</f>
        <v/>
      </c>
    </row>
    <row r="3" spans="1:27" x14ac:dyDescent="0.25">
      <c r="C3" t="str">
        <f t="shared" si="0"/>
        <v/>
      </c>
      <c r="I3" s="28" t="str">
        <f>IF(LEN(B3) &gt; 0,Values!$AV$3,"")</f>
        <v/>
      </c>
      <c r="W3" s="19" t="str">
        <f t="shared" si="1"/>
        <v/>
      </c>
      <c r="X3" s="19" t="str">
        <f t="shared" si="2"/>
        <v/>
      </c>
      <c r="Y3" s="19" t="str">
        <f t="shared" si="3"/>
        <v/>
      </c>
      <c r="Z3" s="19" t="str">
        <f t="shared" si="4"/>
        <v/>
      </c>
      <c r="AA3" s="19" t="str">
        <f t="shared" si="5"/>
        <v/>
      </c>
    </row>
    <row r="4" spans="1:27" x14ac:dyDescent="0.25">
      <c r="C4" t="str">
        <f t="shared" si="0"/>
        <v/>
      </c>
      <c r="I4" s="28" t="str">
        <f>IF(LEN(B4) &gt; 0,Values!$AV$3,"")</f>
        <v/>
      </c>
      <c r="W4" s="19" t="str">
        <f t="shared" si="1"/>
        <v/>
      </c>
      <c r="X4" s="19" t="str">
        <f t="shared" si="2"/>
        <v/>
      </c>
      <c r="Y4" s="19" t="str">
        <f t="shared" si="3"/>
        <v/>
      </c>
      <c r="Z4" s="19" t="str">
        <f t="shared" si="4"/>
        <v/>
      </c>
      <c r="AA4" s="19" t="str">
        <f t="shared" si="5"/>
        <v/>
      </c>
    </row>
    <row r="5" spans="1:27" x14ac:dyDescent="0.25">
      <c r="C5" t="str">
        <f t="shared" si="0"/>
        <v/>
      </c>
      <c r="I5" s="28" t="str">
        <f>IF(LEN(B5) &gt; 0,Values!$AV$3,"")</f>
        <v/>
      </c>
      <c r="W5" s="19" t="str">
        <f t="shared" si="1"/>
        <v/>
      </c>
      <c r="X5" s="19" t="str">
        <f t="shared" si="2"/>
        <v/>
      </c>
      <c r="Y5" s="19" t="str">
        <f t="shared" si="3"/>
        <v/>
      </c>
      <c r="Z5" s="19" t="str">
        <f t="shared" si="4"/>
        <v/>
      </c>
      <c r="AA5" s="19" t="str">
        <f t="shared" si="5"/>
        <v/>
      </c>
    </row>
    <row r="6" spans="1:27" x14ac:dyDescent="0.25">
      <c r="C6" t="str">
        <f t="shared" si="0"/>
        <v/>
      </c>
      <c r="I6" s="28" t="str">
        <f>IF(LEN(B6) &gt; 0,Values!$AV$3,"")</f>
        <v/>
      </c>
      <c r="W6" s="19" t="str">
        <f t="shared" si="1"/>
        <v/>
      </c>
      <c r="X6" s="19" t="str">
        <f t="shared" si="2"/>
        <v/>
      </c>
      <c r="Y6" s="19" t="str">
        <f t="shared" si="3"/>
        <v/>
      </c>
      <c r="Z6" s="19" t="str">
        <f t="shared" si="4"/>
        <v/>
      </c>
      <c r="AA6" s="19" t="str">
        <f t="shared" si="5"/>
        <v/>
      </c>
    </row>
    <row r="7" spans="1:27" x14ac:dyDescent="0.25">
      <c r="C7" t="str">
        <f t="shared" si="0"/>
        <v/>
      </c>
      <c r="I7" s="28" t="str">
        <f>IF(LEN(B7) &gt; 0,Values!$AV$3,"")</f>
        <v/>
      </c>
      <c r="W7" s="19" t="str">
        <f t="shared" si="1"/>
        <v/>
      </c>
      <c r="X7" s="19" t="str">
        <f t="shared" si="2"/>
        <v/>
      </c>
      <c r="Y7" s="19" t="str">
        <f t="shared" si="3"/>
        <v/>
      </c>
      <c r="Z7" s="19" t="str">
        <f t="shared" si="4"/>
        <v/>
      </c>
      <c r="AA7" s="19" t="str">
        <f t="shared" si="5"/>
        <v/>
      </c>
    </row>
    <row r="8" spans="1:27" x14ac:dyDescent="0.25">
      <c r="C8" t="str">
        <f t="shared" si="0"/>
        <v/>
      </c>
      <c r="I8" s="28" t="str">
        <f>IF(LEN(B8) &gt; 0,Values!$AV$3,"")</f>
        <v/>
      </c>
      <c r="W8" s="19" t="str">
        <f t="shared" si="1"/>
        <v/>
      </c>
      <c r="X8" s="19" t="str">
        <f t="shared" si="2"/>
        <v/>
      </c>
      <c r="Y8" s="19" t="str">
        <f t="shared" si="3"/>
        <v/>
      </c>
      <c r="Z8" s="19" t="str">
        <f t="shared" si="4"/>
        <v/>
      </c>
      <c r="AA8" s="19" t="str">
        <f t="shared" si="5"/>
        <v/>
      </c>
    </row>
    <row r="9" spans="1:27" x14ac:dyDescent="0.25">
      <c r="C9" t="str">
        <f t="shared" si="0"/>
        <v/>
      </c>
      <c r="I9" s="28" t="str">
        <f>IF(LEN(B9) &gt; 0,Values!$AV$3,"")</f>
        <v/>
      </c>
      <c r="W9" s="19" t="str">
        <f t="shared" si="1"/>
        <v/>
      </c>
      <c r="X9" s="19" t="str">
        <f t="shared" si="2"/>
        <v/>
      </c>
      <c r="Y9" s="19" t="str">
        <f t="shared" si="3"/>
        <v/>
      </c>
      <c r="Z9" s="19" t="str">
        <f t="shared" si="4"/>
        <v/>
      </c>
      <c r="AA9" s="19" t="str">
        <f t="shared" si="5"/>
        <v/>
      </c>
    </row>
    <row r="10" spans="1:27" x14ac:dyDescent="0.25">
      <c r="C10" t="str">
        <f t="shared" si="0"/>
        <v/>
      </c>
      <c r="I10" s="28" t="str">
        <f>IF(LEN(B10) &gt; 0,Values!$AV$3,"")</f>
        <v/>
      </c>
      <c r="W10" s="19" t="str">
        <f t="shared" si="1"/>
        <v/>
      </c>
      <c r="X10" s="19" t="str">
        <f t="shared" si="2"/>
        <v/>
      </c>
      <c r="Y10" s="19" t="str">
        <f t="shared" si="3"/>
        <v/>
      </c>
      <c r="Z10" s="19" t="str">
        <f t="shared" si="4"/>
        <v/>
      </c>
      <c r="AA10" s="19" t="str">
        <f t="shared" si="5"/>
        <v/>
      </c>
    </row>
    <row r="11" spans="1:27" x14ac:dyDescent="0.25">
      <c r="C11" t="str">
        <f t="shared" si="0"/>
        <v/>
      </c>
      <c r="I11" s="28" t="str">
        <f>IF(LEN(B11) &gt; 0,Values!$AV$3,"")</f>
        <v/>
      </c>
      <c r="W11" s="19" t="str">
        <f t="shared" si="1"/>
        <v/>
      </c>
      <c r="X11" s="19" t="str">
        <f t="shared" si="2"/>
        <v/>
      </c>
      <c r="Y11" s="19" t="str">
        <f t="shared" si="3"/>
        <v/>
      </c>
      <c r="Z11" s="19" t="str">
        <f t="shared" si="4"/>
        <v/>
      </c>
      <c r="AA11" s="19" t="str">
        <f t="shared" si="5"/>
        <v/>
      </c>
    </row>
    <row r="12" spans="1:27" x14ac:dyDescent="0.25">
      <c r="C12" t="str">
        <f t="shared" si="0"/>
        <v/>
      </c>
      <c r="I12" s="28" t="str">
        <f>IF(LEN(B12) &gt; 0,Values!$AV$3,"")</f>
        <v/>
      </c>
      <c r="W12" s="19" t="str">
        <f t="shared" si="1"/>
        <v/>
      </c>
      <c r="X12" s="19" t="str">
        <f t="shared" si="2"/>
        <v/>
      </c>
      <c r="Y12" s="19" t="str">
        <f t="shared" si="3"/>
        <v/>
      </c>
      <c r="Z12" s="19" t="str">
        <f t="shared" si="4"/>
        <v/>
      </c>
      <c r="AA12" s="19" t="str">
        <f t="shared" si="5"/>
        <v/>
      </c>
    </row>
    <row r="13" spans="1:27" x14ac:dyDescent="0.25">
      <c r="C13" t="str">
        <f t="shared" si="0"/>
        <v/>
      </c>
      <c r="I13" s="28" t="str">
        <f>IF(LEN(B13) &gt; 0,Values!$AV$3,"")</f>
        <v/>
      </c>
      <c r="W13" s="19" t="str">
        <f t="shared" si="1"/>
        <v/>
      </c>
      <c r="X13" s="19" t="str">
        <f t="shared" si="2"/>
        <v/>
      </c>
      <c r="Y13" s="19" t="str">
        <f t="shared" si="3"/>
        <v/>
      </c>
      <c r="Z13" s="19" t="str">
        <f t="shared" si="4"/>
        <v/>
      </c>
      <c r="AA13" s="19" t="str">
        <f t="shared" si="5"/>
        <v/>
      </c>
    </row>
    <row r="14" spans="1:27" x14ac:dyDescent="0.25">
      <c r="C14" t="str">
        <f t="shared" si="0"/>
        <v/>
      </c>
      <c r="I14" s="28" t="str">
        <f>IF(LEN(B14) &gt; 0,Values!$AV$3,"")</f>
        <v/>
      </c>
      <c r="W14" s="19" t="str">
        <f t="shared" si="1"/>
        <v/>
      </c>
      <c r="X14" s="19" t="str">
        <f t="shared" si="2"/>
        <v/>
      </c>
      <c r="Y14" s="19" t="str">
        <f t="shared" si="3"/>
        <v/>
      </c>
      <c r="Z14" s="19" t="str">
        <f t="shared" si="4"/>
        <v/>
      </c>
      <c r="AA14" s="19" t="str">
        <f t="shared" si="5"/>
        <v/>
      </c>
    </row>
    <row r="15" spans="1:27" x14ac:dyDescent="0.25">
      <c r="C15" t="str">
        <f t="shared" si="0"/>
        <v/>
      </c>
      <c r="I15" s="28" t="str">
        <f>IF(LEN(B15) &gt; 0,Values!$AV$3,"")</f>
        <v/>
      </c>
      <c r="W15" s="19" t="str">
        <f t="shared" si="1"/>
        <v/>
      </c>
      <c r="X15" s="19" t="str">
        <f t="shared" si="2"/>
        <v/>
      </c>
      <c r="Y15" s="19" t="str">
        <f t="shared" si="3"/>
        <v/>
      </c>
      <c r="Z15" s="19" t="str">
        <f t="shared" si="4"/>
        <v/>
      </c>
      <c r="AA15" s="19" t="str">
        <f t="shared" si="5"/>
        <v/>
      </c>
    </row>
    <row r="16" spans="1:27" x14ac:dyDescent="0.25">
      <c r="C16" t="str">
        <f t="shared" si="0"/>
        <v/>
      </c>
      <c r="I16" s="28" t="str">
        <f>IF(LEN(B16) &gt; 0,Values!$AV$3,"")</f>
        <v/>
      </c>
      <c r="W16" s="19" t="str">
        <f t="shared" si="1"/>
        <v/>
      </c>
      <c r="X16" s="19" t="str">
        <f t="shared" si="2"/>
        <v/>
      </c>
      <c r="Y16" s="19" t="str">
        <f t="shared" si="3"/>
        <v/>
      </c>
      <c r="Z16" s="19" t="str">
        <f t="shared" si="4"/>
        <v/>
      </c>
      <c r="AA16" s="19" t="str">
        <f t="shared" si="5"/>
        <v/>
      </c>
    </row>
    <row r="17" spans="3:27" x14ac:dyDescent="0.25">
      <c r="C17" t="str">
        <f t="shared" si="0"/>
        <v/>
      </c>
      <c r="I17" s="28" t="str">
        <f>IF(LEN(B17) &gt; 0,Values!$AV$3,"")</f>
        <v/>
      </c>
      <c r="W17" s="19" t="str">
        <f t="shared" si="1"/>
        <v/>
      </c>
      <c r="X17" s="19" t="str">
        <f t="shared" si="2"/>
        <v/>
      </c>
      <c r="Y17" s="19" t="str">
        <f t="shared" si="3"/>
        <v/>
      </c>
      <c r="Z17" s="19" t="str">
        <f t="shared" si="4"/>
        <v/>
      </c>
      <c r="AA17" s="19" t="str">
        <f t="shared" si="5"/>
        <v/>
      </c>
    </row>
    <row r="18" spans="3:27" x14ac:dyDescent="0.25">
      <c r="C18" t="str">
        <f t="shared" si="0"/>
        <v/>
      </c>
      <c r="I18" s="28" t="str">
        <f>IF(LEN(B18) &gt; 0,Values!$AV$3,"")</f>
        <v/>
      </c>
      <c r="W18" s="19" t="str">
        <f t="shared" si="1"/>
        <v/>
      </c>
      <c r="X18" s="19" t="str">
        <f t="shared" si="2"/>
        <v/>
      </c>
      <c r="Y18" s="19" t="str">
        <f t="shared" si="3"/>
        <v/>
      </c>
      <c r="Z18" s="19" t="str">
        <f t="shared" si="4"/>
        <v/>
      </c>
      <c r="AA18" s="19" t="str">
        <f t="shared" si="5"/>
        <v/>
      </c>
    </row>
    <row r="19" spans="3:27" x14ac:dyDescent="0.25">
      <c r="C19" t="str">
        <f t="shared" si="0"/>
        <v/>
      </c>
      <c r="I19" s="28" t="str">
        <f>IF(LEN(B19) &gt; 0,Values!$AV$3,"")</f>
        <v/>
      </c>
      <c r="W19" s="19" t="str">
        <f t="shared" si="1"/>
        <v/>
      </c>
      <c r="X19" s="19" t="str">
        <f t="shared" si="2"/>
        <v/>
      </c>
      <c r="Y19" s="19" t="str">
        <f t="shared" si="3"/>
        <v/>
      </c>
      <c r="Z19" s="19" t="str">
        <f t="shared" si="4"/>
        <v/>
      </c>
      <c r="AA19" s="19" t="str">
        <f t="shared" si="5"/>
        <v/>
      </c>
    </row>
    <row r="20" spans="3:27" x14ac:dyDescent="0.25">
      <c r="C20" t="str">
        <f t="shared" si="0"/>
        <v/>
      </c>
      <c r="I20" s="28" t="str">
        <f>IF(LEN(B20) &gt; 0,Values!$AV$3,"")</f>
        <v/>
      </c>
      <c r="W20" s="19" t="str">
        <f t="shared" si="1"/>
        <v/>
      </c>
      <c r="X20" s="19" t="str">
        <f t="shared" si="2"/>
        <v/>
      </c>
      <c r="Y20" s="19" t="str">
        <f t="shared" si="3"/>
        <v/>
      </c>
      <c r="Z20" s="19" t="str">
        <f t="shared" si="4"/>
        <v/>
      </c>
      <c r="AA20" s="19" t="str">
        <f t="shared" si="5"/>
        <v/>
      </c>
    </row>
    <row r="21" spans="3:27" x14ac:dyDescent="0.25">
      <c r="C21" t="str">
        <f t="shared" si="0"/>
        <v/>
      </c>
      <c r="I21" s="28" t="str">
        <f>IF(LEN(B21) &gt; 0,Values!$AV$3,"")</f>
        <v/>
      </c>
      <c r="W21" s="19" t="str">
        <f t="shared" si="1"/>
        <v/>
      </c>
      <c r="X21" s="19" t="str">
        <f t="shared" si="2"/>
        <v/>
      </c>
      <c r="Y21" s="19" t="str">
        <f t="shared" si="3"/>
        <v/>
      </c>
      <c r="Z21" s="19" t="str">
        <f t="shared" si="4"/>
        <v/>
      </c>
      <c r="AA21" s="19" t="str">
        <f t="shared" si="5"/>
        <v/>
      </c>
    </row>
    <row r="22" spans="3:27" x14ac:dyDescent="0.25">
      <c r="C22" t="str">
        <f t="shared" si="0"/>
        <v/>
      </c>
      <c r="I22" s="28" t="str">
        <f>IF(LEN(B22) &gt; 0,Values!$AV$3,"")</f>
        <v/>
      </c>
      <c r="W22" s="19" t="str">
        <f t="shared" si="1"/>
        <v/>
      </c>
      <c r="X22" s="19" t="str">
        <f t="shared" si="2"/>
        <v/>
      </c>
      <c r="Y22" s="19" t="str">
        <f t="shared" si="3"/>
        <v/>
      </c>
      <c r="Z22" s="19" t="str">
        <f t="shared" si="4"/>
        <v/>
      </c>
      <c r="AA22" s="19" t="str">
        <f t="shared" si="5"/>
        <v/>
      </c>
    </row>
    <row r="23" spans="3:27" x14ac:dyDescent="0.25">
      <c r="C23" t="str">
        <f t="shared" si="0"/>
        <v/>
      </c>
      <c r="I23" s="28" t="str">
        <f>IF(LEN(B23) &gt; 0,Values!$AV$3,"")</f>
        <v/>
      </c>
      <c r="W23" s="19" t="str">
        <f t="shared" si="1"/>
        <v/>
      </c>
      <c r="X23" s="19" t="str">
        <f t="shared" si="2"/>
        <v/>
      </c>
      <c r="Y23" s="19" t="str">
        <f t="shared" si="3"/>
        <v/>
      </c>
      <c r="Z23" s="19" t="str">
        <f t="shared" si="4"/>
        <v/>
      </c>
      <c r="AA23" s="19" t="str">
        <f t="shared" si="5"/>
        <v/>
      </c>
    </row>
    <row r="24" spans="3:27" x14ac:dyDescent="0.25">
      <c r="C24" t="str">
        <f t="shared" si="0"/>
        <v/>
      </c>
      <c r="I24" s="28" t="str">
        <f>IF(LEN(B24) &gt; 0,Values!$AV$3,"")</f>
        <v/>
      </c>
      <c r="W24" s="19" t="str">
        <f t="shared" si="1"/>
        <v/>
      </c>
      <c r="X24" s="19" t="str">
        <f t="shared" si="2"/>
        <v/>
      </c>
      <c r="Y24" s="19" t="str">
        <f t="shared" si="3"/>
        <v/>
      </c>
      <c r="Z24" s="19" t="str">
        <f t="shared" si="4"/>
        <v/>
      </c>
      <c r="AA24" s="19" t="str">
        <f t="shared" si="5"/>
        <v/>
      </c>
    </row>
    <row r="25" spans="3:27" x14ac:dyDescent="0.25">
      <c r="C25" t="str">
        <f t="shared" si="0"/>
        <v/>
      </c>
      <c r="I25" s="28" t="str">
        <f>IF(LEN(B25) &gt; 0,Values!$AV$3,"")</f>
        <v/>
      </c>
      <c r="W25" s="19" t="str">
        <f t="shared" si="1"/>
        <v/>
      </c>
      <c r="X25" s="19" t="str">
        <f t="shared" si="2"/>
        <v/>
      </c>
      <c r="Y25" s="19" t="str">
        <f t="shared" si="3"/>
        <v/>
      </c>
      <c r="Z25" s="19" t="str">
        <f t="shared" si="4"/>
        <v/>
      </c>
      <c r="AA25" s="19" t="str">
        <f t="shared" si="5"/>
        <v/>
      </c>
    </row>
    <row r="26" spans="3:27" x14ac:dyDescent="0.25">
      <c r="C26" t="str">
        <f t="shared" si="0"/>
        <v/>
      </c>
      <c r="I26" s="28" t="str">
        <f>IF(LEN(B26) &gt; 0,Values!$AV$3,"")</f>
        <v/>
      </c>
      <c r="W26" s="19" t="str">
        <f t="shared" si="1"/>
        <v/>
      </c>
      <c r="X26" s="19" t="str">
        <f t="shared" si="2"/>
        <v/>
      </c>
      <c r="Y26" s="19" t="str">
        <f t="shared" si="3"/>
        <v/>
      </c>
      <c r="Z26" s="19" t="str">
        <f t="shared" si="4"/>
        <v/>
      </c>
      <c r="AA26" s="19" t="str">
        <f t="shared" si="5"/>
        <v/>
      </c>
    </row>
    <row r="27" spans="3:27" x14ac:dyDescent="0.25">
      <c r="C27" t="str">
        <f t="shared" si="0"/>
        <v/>
      </c>
      <c r="I27" s="28" t="str">
        <f>IF(LEN(B27) &gt; 0,Values!$AV$3,"")</f>
        <v/>
      </c>
      <c r="W27" s="19" t="str">
        <f t="shared" si="1"/>
        <v/>
      </c>
      <c r="X27" s="19" t="str">
        <f t="shared" si="2"/>
        <v/>
      </c>
      <c r="Y27" s="19" t="str">
        <f t="shared" si="3"/>
        <v/>
      </c>
      <c r="Z27" s="19" t="str">
        <f t="shared" si="4"/>
        <v/>
      </c>
      <c r="AA27" s="19" t="str">
        <f t="shared" si="5"/>
        <v/>
      </c>
    </row>
    <row r="28" spans="3:27" x14ac:dyDescent="0.25">
      <c r="C28" t="str">
        <f t="shared" si="0"/>
        <v/>
      </c>
      <c r="I28" s="28" t="str">
        <f>IF(LEN(B28) &gt; 0,Values!$AV$3,"")</f>
        <v/>
      </c>
      <c r="W28" s="19" t="str">
        <f t="shared" si="1"/>
        <v/>
      </c>
      <c r="X28" s="19" t="str">
        <f t="shared" si="2"/>
        <v/>
      </c>
      <c r="Y28" s="19" t="str">
        <f t="shared" si="3"/>
        <v/>
      </c>
      <c r="Z28" s="19" t="str">
        <f t="shared" si="4"/>
        <v/>
      </c>
      <c r="AA28" s="19" t="str">
        <f t="shared" si="5"/>
        <v/>
      </c>
    </row>
    <row r="29" spans="3:27" x14ac:dyDescent="0.25">
      <c r="C29" t="str">
        <f t="shared" si="0"/>
        <v/>
      </c>
      <c r="I29" s="28" t="str">
        <f>IF(LEN(B29) &gt; 0,Values!$AV$3,"")</f>
        <v/>
      </c>
      <c r="W29" s="19" t="str">
        <f t="shared" si="1"/>
        <v/>
      </c>
      <c r="X29" s="19" t="str">
        <f t="shared" si="2"/>
        <v/>
      </c>
      <c r="Y29" s="19" t="str">
        <f t="shared" si="3"/>
        <v/>
      </c>
      <c r="Z29" s="19" t="str">
        <f t="shared" si="4"/>
        <v/>
      </c>
      <c r="AA29" s="19" t="str">
        <f t="shared" si="5"/>
        <v/>
      </c>
    </row>
    <row r="30" spans="3:27" x14ac:dyDescent="0.25">
      <c r="C30" t="str">
        <f t="shared" si="0"/>
        <v/>
      </c>
      <c r="I30" s="28" t="str">
        <f>IF(LEN(B30) &gt; 0,Values!$AV$3,"")</f>
        <v/>
      </c>
      <c r="W30" s="19" t="str">
        <f t="shared" si="1"/>
        <v/>
      </c>
      <c r="X30" s="19" t="str">
        <f t="shared" si="2"/>
        <v/>
      </c>
      <c r="Y30" s="19" t="str">
        <f t="shared" si="3"/>
        <v/>
      </c>
      <c r="Z30" s="19" t="str">
        <f t="shared" si="4"/>
        <v/>
      </c>
      <c r="AA30" s="19" t="str">
        <f t="shared" si="5"/>
        <v/>
      </c>
    </row>
    <row r="31" spans="3:27" x14ac:dyDescent="0.25">
      <c r="C31" t="str">
        <f t="shared" si="0"/>
        <v/>
      </c>
      <c r="I31" s="28" t="str">
        <f>IF(LEN(B31) &gt; 0,Values!$AV$3,"")</f>
        <v/>
      </c>
      <c r="W31" s="19" t="str">
        <f t="shared" si="1"/>
        <v/>
      </c>
      <c r="X31" s="19" t="str">
        <f t="shared" si="2"/>
        <v/>
      </c>
      <c r="Y31" s="19" t="str">
        <f t="shared" si="3"/>
        <v/>
      </c>
      <c r="Z31" s="19" t="str">
        <f t="shared" si="4"/>
        <v/>
      </c>
      <c r="AA31" s="19" t="str">
        <f t="shared" si="5"/>
        <v/>
      </c>
    </row>
    <row r="32" spans="3:27" x14ac:dyDescent="0.25">
      <c r="C32" t="str">
        <f t="shared" si="0"/>
        <v/>
      </c>
      <c r="I32" s="28" t="str">
        <f>IF(LEN(B32) &gt; 0,Values!$AV$3,"")</f>
        <v/>
      </c>
      <c r="W32" s="19" t="str">
        <f t="shared" si="1"/>
        <v/>
      </c>
      <c r="X32" s="19" t="str">
        <f t="shared" si="2"/>
        <v/>
      </c>
      <c r="Y32" s="19" t="str">
        <f t="shared" si="3"/>
        <v/>
      </c>
      <c r="Z32" s="19" t="str">
        <f t="shared" si="4"/>
        <v/>
      </c>
      <c r="AA32" s="19" t="str">
        <f t="shared" si="5"/>
        <v/>
      </c>
    </row>
    <row r="33" spans="3:27" x14ac:dyDescent="0.25">
      <c r="C33" t="str">
        <f t="shared" si="0"/>
        <v/>
      </c>
      <c r="I33" s="28" t="str">
        <f>IF(LEN(B33) &gt; 0,Values!$AV$3,"")</f>
        <v/>
      </c>
      <c r="W33" s="19" t="str">
        <f t="shared" si="1"/>
        <v/>
      </c>
      <c r="X33" s="19" t="str">
        <f t="shared" si="2"/>
        <v/>
      </c>
      <c r="Y33" s="19" t="str">
        <f t="shared" si="3"/>
        <v/>
      </c>
      <c r="Z33" s="19" t="str">
        <f t="shared" si="4"/>
        <v/>
      </c>
      <c r="AA33" s="19" t="str">
        <f t="shared" si="5"/>
        <v/>
      </c>
    </row>
    <row r="34" spans="3:27" x14ac:dyDescent="0.25">
      <c r="C34" t="str">
        <f t="shared" ref="C34:C65" si="6">IF(LEN(B34)&gt;0,LEN(AA34),"")</f>
        <v/>
      </c>
      <c r="I34" s="28" t="str">
        <f>IF(LEN(B34) &gt; 0,Values!$AV$3,"")</f>
        <v/>
      </c>
      <c r="W34" s="19" t="str">
        <f t="shared" ref="W34:W65" si="7">SUBSTITUTE(SUBSTITUTE(B34,"&lt;",""),"&gt;","")</f>
        <v/>
      </c>
      <c r="X34" s="19" t="str">
        <f t="shared" ref="X34:X65" si="8">SUBSTITUTE(SUBSTITUTE(W34,"(",""),")","")</f>
        <v/>
      </c>
      <c r="Y34" s="19" t="str">
        <f t="shared" ref="Y34:Y65" si="9">SUBSTITUTE(SUBSTITUTE(X34,"[",""),"]","")</f>
        <v/>
      </c>
      <c r="Z34" s="19" t="str">
        <f t="shared" ref="Z34:Z65" si="10">SUBSTITUTE(SUBSTITUTE(Y34,"{",""),"}","")</f>
        <v/>
      </c>
      <c r="AA34" s="19" t="str">
        <f t="shared" ref="AA34:AA65" si="11">SUBSTITUTE(SUBSTITUTE(SUBSTITUTE(Z34,"*",""),"-","")," ","")</f>
        <v/>
      </c>
    </row>
    <row r="35" spans="3:27" x14ac:dyDescent="0.25">
      <c r="C35" t="str">
        <f t="shared" si="6"/>
        <v/>
      </c>
      <c r="I35" s="28" t="str">
        <f>IF(LEN(B35) &gt; 0,Values!$AV$3,"")</f>
        <v/>
      </c>
      <c r="W35" s="19" t="str">
        <f t="shared" si="7"/>
        <v/>
      </c>
      <c r="X35" s="19" t="str">
        <f t="shared" si="8"/>
        <v/>
      </c>
      <c r="Y35" s="19" t="str">
        <f t="shared" si="9"/>
        <v/>
      </c>
      <c r="Z35" s="19" t="str">
        <f t="shared" si="10"/>
        <v/>
      </c>
      <c r="AA35" s="19" t="str">
        <f t="shared" si="11"/>
        <v/>
      </c>
    </row>
    <row r="36" spans="3:27" x14ac:dyDescent="0.25">
      <c r="C36" t="str">
        <f t="shared" si="6"/>
        <v/>
      </c>
      <c r="I36" s="28" t="str">
        <f>IF(LEN(B36) &gt; 0,Values!$AV$3,"")</f>
        <v/>
      </c>
      <c r="W36" s="19" t="str">
        <f t="shared" si="7"/>
        <v/>
      </c>
      <c r="X36" s="19" t="str">
        <f t="shared" si="8"/>
        <v/>
      </c>
      <c r="Y36" s="19" t="str">
        <f t="shared" si="9"/>
        <v/>
      </c>
      <c r="Z36" s="19" t="str">
        <f t="shared" si="10"/>
        <v/>
      </c>
      <c r="AA36" s="19" t="str">
        <f t="shared" si="11"/>
        <v/>
      </c>
    </row>
    <row r="37" spans="3:27" x14ac:dyDescent="0.25">
      <c r="C37" t="str">
        <f t="shared" si="6"/>
        <v/>
      </c>
      <c r="I37" s="28" t="str">
        <f>IF(LEN(B37) &gt; 0,Values!$AV$3,"")</f>
        <v/>
      </c>
      <c r="W37" s="19" t="str">
        <f t="shared" si="7"/>
        <v/>
      </c>
      <c r="X37" s="19" t="str">
        <f t="shared" si="8"/>
        <v/>
      </c>
      <c r="Y37" s="19" t="str">
        <f t="shared" si="9"/>
        <v/>
      </c>
      <c r="Z37" s="19" t="str">
        <f t="shared" si="10"/>
        <v/>
      </c>
      <c r="AA37" s="19" t="str">
        <f t="shared" si="11"/>
        <v/>
      </c>
    </row>
    <row r="38" spans="3:27" x14ac:dyDescent="0.25">
      <c r="C38" t="str">
        <f t="shared" si="6"/>
        <v/>
      </c>
      <c r="I38" s="28" t="str">
        <f>IF(LEN(B38) &gt; 0,Values!$AV$3,"")</f>
        <v/>
      </c>
      <c r="W38" s="19" t="str">
        <f t="shared" si="7"/>
        <v/>
      </c>
      <c r="X38" s="19" t="str">
        <f t="shared" si="8"/>
        <v/>
      </c>
      <c r="Y38" s="19" t="str">
        <f t="shared" si="9"/>
        <v/>
      </c>
      <c r="Z38" s="19" t="str">
        <f t="shared" si="10"/>
        <v/>
      </c>
      <c r="AA38" s="19" t="str">
        <f t="shared" si="11"/>
        <v/>
      </c>
    </row>
    <row r="39" spans="3:27" x14ac:dyDescent="0.25">
      <c r="C39" t="str">
        <f t="shared" si="6"/>
        <v/>
      </c>
      <c r="I39" s="28" t="str">
        <f>IF(LEN(B39) &gt; 0,Values!$AV$3,"")</f>
        <v/>
      </c>
      <c r="W39" s="19" t="str">
        <f t="shared" si="7"/>
        <v/>
      </c>
      <c r="X39" s="19" t="str">
        <f t="shared" si="8"/>
        <v/>
      </c>
      <c r="Y39" s="19" t="str">
        <f t="shared" si="9"/>
        <v/>
      </c>
      <c r="Z39" s="19" t="str">
        <f t="shared" si="10"/>
        <v/>
      </c>
      <c r="AA39" s="19" t="str">
        <f t="shared" si="11"/>
        <v/>
      </c>
    </row>
    <row r="40" spans="3:27" x14ac:dyDescent="0.25">
      <c r="C40" t="str">
        <f t="shared" si="6"/>
        <v/>
      </c>
      <c r="I40" s="28" t="str">
        <f>IF(LEN(B40) &gt; 0,Values!$AV$3,"")</f>
        <v/>
      </c>
      <c r="W40" s="19" t="str">
        <f t="shared" si="7"/>
        <v/>
      </c>
      <c r="X40" s="19" t="str">
        <f t="shared" si="8"/>
        <v/>
      </c>
      <c r="Y40" s="19" t="str">
        <f t="shared" si="9"/>
        <v/>
      </c>
      <c r="Z40" s="19" t="str">
        <f t="shared" si="10"/>
        <v/>
      </c>
      <c r="AA40" s="19" t="str">
        <f t="shared" si="11"/>
        <v/>
      </c>
    </row>
    <row r="41" spans="3:27" x14ac:dyDescent="0.25">
      <c r="C41" t="str">
        <f t="shared" si="6"/>
        <v/>
      </c>
      <c r="I41" s="28" t="str">
        <f>IF(LEN(B41) &gt; 0,Values!$AV$3,"")</f>
        <v/>
      </c>
      <c r="W41" s="19" t="str">
        <f t="shared" si="7"/>
        <v/>
      </c>
      <c r="X41" s="19" t="str">
        <f t="shared" si="8"/>
        <v/>
      </c>
      <c r="Y41" s="19" t="str">
        <f t="shared" si="9"/>
        <v/>
      </c>
      <c r="Z41" s="19" t="str">
        <f t="shared" si="10"/>
        <v/>
      </c>
      <c r="AA41" s="19" t="str">
        <f t="shared" si="11"/>
        <v/>
      </c>
    </row>
    <row r="42" spans="3:27" x14ac:dyDescent="0.25">
      <c r="C42" t="str">
        <f t="shared" si="6"/>
        <v/>
      </c>
      <c r="I42" s="28" t="str">
        <f>IF(LEN(B42) &gt; 0,Values!$AV$3,"")</f>
        <v/>
      </c>
      <c r="W42" s="19" t="str">
        <f t="shared" si="7"/>
        <v/>
      </c>
      <c r="X42" s="19" t="str">
        <f t="shared" si="8"/>
        <v/>
      </c>
      <c r="Y42" s="19" t="str">
        <f t="shared" si="9"/>
        <v/>
      </c>
      <c r="Z42" s="19" t="str">
        <f t="shared" si="10"/>
        <v/>
      </c>
      <c r="AA42" s="19" t="str">
        <f t="shared" si="11"/>
        <v/>
      </c>
    </row>
    <row r="43" spans="3:27" x14ac:dyDescent="0.25">
      <c r="C43" t="str">
        <f t="shared" si="6"/>
        <v/>
      </c>
      <c r="I43" s="28" t="str">
        <f>IF(LEN(B43) &gt; 0,Values!$AV$3,"")</f>
        <v/>
      </c>
      <c r="W43" s="19" t="str">
        <f t="shared" si="7"/>
        <v/>
      </c>
      <c r="X43" s="19" t="str">
        <f t="shared" si="8"/>
        <v/>
      </c>
      <c r="Y43" s="19" t="str">
        <f t="shared" si="9"/>
        <v/>
      </c>
      <c r="Z43" s="19" t="str">
        <f t="shared" si="10"/>
        <v/>
      </c>
      <c r="AA43" s="19" t="str">
        <f t="shared" si="11"/>
        <v/>
      </c>
    </row>
    <row r="44" spans="3:27" x14ac:dyDescent="0.25">
      <c r="C44" t="str">
        <f t="shared" si="6"/>
        <v/>
      </c>
      <c r="I44" s="28" t="str">
        <f>IF(LEN(B44) &gt; 0,Values!$AV$3,"")</f>
        <v/>
      </c>
      <c r="W44" s="19" t="str">
        <f t="shared" si="7"/>
        <v/>
      </c>
      <c r="X44" s="19" t="str">
        <f t="shared" si="8"/>
        <v/>
      </c>
      <c r="Y44" s="19" t="str">
        <f t="shared" si="9"/>
        <v/>
      </c>
      <c r="Z44" s="19" t="str">
        <f t="shared" si="10"/>
        <v/>
      </c>
      <c r="AA44" s="19" t="str">
        <f t="shared" si="11"/>
        <v/>
      </c>
    </row>
    <row r="45" spans="3:27" x14ac:dyDescent="0.25">
      <c r="C45" t="str">
        <f t="shared" si="6"/>
        <v/>
      </c>
      <c r="I45" s="28" t="str">
        <f>IF(LEN(B45) &gt; 0,Values!$AV$3,"")</f>
        <v/>
      </c>
      <c r="W45" s="19" t="str">
        <f t="shared" si="7"/>
        <v/>
      </c>
      <c r="X45" s="19" t="str">
        <f t="shared" si="8"/>
        <v/>
      </c>
      <c r="Y45" s="19" t="str">
        <f t="shared" si="9"/>
        <v/>
      </c>
      <c r="Z45" s="19" t="str">
        <f t="shared" si="10"/>
        <v/>
      </c>
      <c r="AA45" s="19" t="str">
        <f t="shared" si="11"/>
        <v/>
      </c>
    </row>
    <row r="46" spans="3:27" x14ac:dyDescent="0.25">
      <c r="C46" t="str">
        <f t="shared" si="6"/>
        <v/>
      </c>
      <c r="I46" s="28" t="str">
        <f>IF(LEN(B46) &gt; 0,Values!$AV$3,"")</f>
        <v/>
      </c>
      <c r="W46" s="19" t="str">
        <f t="shared" si="7"/>
        <v/>
      </c>
      <c r="X46" s="19" t="str">
        <f t="shared" si="8"/>
        <v/>
      </c>
      <c r="Y46" s="19" t="str">
        <f t="shared" si="9"/>
        <v/>
      </c>
      <c r="Z46" s="19" t="str">
        <f t="shared" si="10"/>
        <v/>
      </c>
      <c r="AA46" s="19" t="str">
        <f t="shared" si="11"/>
        <v/>
      </c>
    </row>
    <row r="47" spans="3:27" x14ac:dyDescent="0.25">
      <c r="C47" t="str">
        <f t="shared" si="6"/>
        <v/>
      </c>
      <c r="I47" s="28" t="str">
        <f>IF(LEN(B47) &gt; 0,Values!$AV$3,"")</f>
        <v/>
      </c>
      <c r="W47" s="19" t="str">
        <f t="shared" si="7"/>
        <v/>
      </c>
      <c r="X47" s="19" t="str">
        <f t="shared" si="8"/>
        <v/>
      </c>
      <c r="Y47" s="19" t="str">
        <f t="shared" si="9"/>
        <v/>
      </c>
      <c r="Z47" s="19" t="str">
        <f t="shared" si="10"/>
        <v/>
      </c>
      <c r="AA47" s="19" t="str">
        <f t="shared" si="11"/>
        <v/>
      </c>
    </row>
    <row r="48" spans="3:27" x14ac:dyDescent="0.25">
      <c r="C48" t="str">
        <f t="shared" si="6"/>
        <v/>
      </c>
      <c r="I48" s="28" t="str">
        <f>IF(LEN(B48) &gt; 0,Values!$AV$3,"")</f>
        <v/>
      </c>
      <c r="W48" s="19" t="str">
        <f t="shared" si="7"/>
        <v/>
      </c>
      <c r="X48" s="19" t="str">
        <f t="shared" si="8"/>
        <v/>
      </c>
      <c r="Y48" s="19" t="str">
        <f t="shared" si="9"/>
        <v/>
      </c>
      <c r="Z48" s="19" t="str">
        <f t="shared" si="10"/>
        <v/>
      </c>
      <c r="AA48" s="19" t="str">
        <f t="shared" si="11"/>
        <v/>
      </c>
    </row>
    <row r="49" spans="3:27" x14ac:dyDescent="0.25">
      <c r="C49" t="str">
        <f t="shared" si="6"/>
        <v/>
      </c>
      <c r="I49" s="28" t="str">
        <f>IF(LEN(B49) &gt; 0,Values!$AV$3,"")</f>
        <v/>
      </c>
      <c r="W49" s="19" t="str">
        <f t="shared" si="7"/>
        <v/>
      </c>
      <c r="X49" s="19" t="str">
        <f t="shared" si="8"/>
        <v/>
      </c>
      <c r="Y49" s="19" t="str">
        <f t="shared" si="9"/>
        <v/>
      </c>
      <c r="Z49" s="19" t="str">
        <f t="shared" si="10"/>
        <v/>
      </c>
      <c r="AA49" s="19" t="str">
        <f t="shared" si="11"/>
        <v/>
      </c>
    </row>
    <row r="50" spans="3:27" x14ac:dyDescent="0.25">
      <c r="C50" t="str">
        <f t="shared" si="6"/>
        <v/>
      </c>
      <c r="I50" s="28" t="str">
        <f>IF(LEN(B50) &gt; 0,Values!$AV$3,"")</f>
        <v/>
      </c>
      <c r="W50" s="19" t="str">
        <f t="shared" si="7"/>
        <v/>
      </c>
      <c r="X50" s="19" t="str">
        <f t="shared" si="8"/>
        <v/>
      </c>
      <c r="Y50" s="19" t="str">
        <f t="shared" si="9"/>
        <v/>
      </c>
      <c r="Z50" s="19" t="str">
        <f t="shared" si="10"/>
        <v/>
      </c>
      <c r="AA50" s="19" t="str">
        <f t="shared" si="11"/>
        <v/>
      </c>
    </row>
    <row r="51" spans="3:27" x14ac:dyDescent="0.25">
      <c r="C51" t="str">
        <f t="shared" si="6"/>
        <v/>
      </c>
      <c r="I51" s="28" t="str">
        <f>IF(LEN(B51) &gt; 0,Values!$AV$3,"")</f>
        <v/>
      </c>
      <c r="W51" s="19" t="str">
        <f t="shared" si="7"/>
        <v/>
      </c>
      <c r="X51" s="19" t="str">
        <f t="shared" si="8"/>
        <v/>
      </c>
      <c r="Y51" s="19" t="str">
        <f t="shared" si="9"/>
        <v/>
      </c>
      <c r="Z51" s="19" t="str">
        <f t="shared" si="10"/>
        <v/>
      </c>
      <c r="AA51" s="19" t="str">
        <f t="shared" si="11"/>
        <v/>
      </c>
    </row>
    <row r="52" spans="3:27" x14ac:dyDescent="0.25">
      <c r="C52" t="str">
        <f t="shared" si="6"/>
        <v/>
      </c>
      <c r="I52" s="28" t="str">
        <f>IF(LEN(B52) &gt; 0,Values!$AV$3,"")</f>
        <v/>
      </c>
      <c r="W52" s="19" t="str">
        <f t="shared" si="7"/>
        <v/>
      </c>
      <c r="X52" s="19" t="str">
        <f t="shared" si="8"/>
        <v/>
      </c>
      <c r="Y52" s="19" t="str">
        <f t="shared" si="9"/>
        <v/>
      </c>
      <c r="Z52" s="19" t="str">
        <f t="shared" si="10"/>
        <v/>
      </c>
      <c r="AA52" s="19" t="str">
        <f t="shared" si="11"/>
        <v/>
      </c>
    </row>
    <row r="53" spans="3:27" x14ac:dyDescent="0.25">
      <c r="C53" t="str">
        <f t="shared" si="6"/>
        <v/>
      </c>
      <c r="I53" s="28" t="str">
        <f>IF(LEN(B53) &gt; 0,Values!$AV$3,"")</f>
        <v/>
      </c>
      <c r="W53" s="19" t="str">
        <f t="shared" si="7"/>
        <v/>
      </c>
      <c r="X53" s="19" t="str">
        <f t="shared" si="8"/>
        <v/>
      </c>
      <c r="Y53" s="19" t="str">
        <f t="shared" si="9"/>
        <v/>
      </c>
      <c r="Z53" s="19" t="str">
        <f t="shared" si="10"/>
        <v/>
      </c>
      <c r="AA53" s="19" t="str">
        <f t="shared" si="11"/>
        <v/>
      </c>
    </row>
    <row r="54" spans="3:27" x14ac:dyDescent="0.25">
      <c r="C54" t="str">
        <f t="shared" si="6"/>
        <v/>
      </c>
      <c r="I54" s="28" t="str">
        <f>IF(LEN(B54) &gt; 0,Values!$AV$3,"")</f>
        <v/>
      </c>
      <c r="W54" s="19" t="str">
        <f t="shared" si="7"/>
        <v/>
      </c>
      <c r="X54" s="19" t="str">
        <f t="shared" si="8"/>
        <v/>
      </c>
      <c r="Y54" s="19" t="str">
        <f t="shared" si="9"/>
        <v/>
      </c>
      <c r="Z54" s="19" t="str">
        <f t="shared" si="10"/>
        <v/>
      </c>
      <c r="AA54" s="19" t="str">
        <f t="shared" si="11"/>
        <v/>
      </c>
    </row>
    <row r="55" spans="3:27" x14ac:dyDescent="0.25">
      <c r="C55" t="str">
        <f t="shared" si="6"/>
        <v/>
      </c>
      <c r="I55" s="28" t="str">
        <f>IF(LEN(B55) &gt; 0,Values!$AV$3,"")</f>
        <v/>
      </c>
      <c r="W55" s="19" t="str">
        <f t="shared" si="7"/>
        <v/>
      </c>
      <c r="X55" s="19" t="str">
        <f t="shared" si="8"/>
        <v/>
      </c>
      <c r="Y55" s="19" t="str">
        <f t="shared" si="9"/>
        <v/>
      </c>
      <c r="Z55" s="19" t="str">
        <f t="shared" si="10"/>
        <v/>
      </c>
      <c r="AA55" s="19" t="str">
        <f t="shared" si="11"/>
        <v/>
      </c>
    </row>
    <row r="56" spans="3:27" x14ac:dyDescent="0.25">
      <c r="C56" t="str">
        <f t="shared" si="6"/>
        <v/>
      </c>
      <c r="I56" s="28" t="str">
        <f>IF(LEN(B56) &gt; 0,Values!$AV$3,"")</f>
        <v/>
      </c>
      <c r="W56" s="19" t="str">
        <f t="shared" si="7"/>
        <v/>
      </c>
      <c r="X56" s="19" t="str">
        <f t="shared" si="8"/>
        <v/>
      </c>
      <c r="Y56" s="19" t="str">
        <f t="shared" si="9"/>
        <v/>
      </c>
      <c r="Z56" s="19" t="str">
        <f t="shared" si="10"/>
        <v/>
      </c>
      <c r="AA56" s="19" t="str">
        <f t="shared" si="11"/>
        <v/>
      </c>
    </row>
    <row r="57" spans="3:27" x14ac:dyDescent="0.25">
      <c r="C57" t="str">
        <f t="shared" si="6"/>
        <v/>
      </c>
      <c r="I57" s="28" t="str">
        <f>IF(LEN(B57) &gt; 0,Values!$AV$3,"")</f>
        <v/>
      </c>
      <c r="W57" s="19" t="str">
        <f t="shared" si="7"/>
        <v/>
      </c>
      <c r="X57" s="19" t="str">
        <f t="shared" si="8"/>
        <v/>
      </c>
      <c r="Y57" s="19" t="str">
        <f t="shared" si="9"/>
        <v/>
      </c>
      <c r="Z57" s="19" t="str">
        <f t="shared" si="10"/>
        <v/>
      </c>
      <c r="AA57" s="19" t="str">
        <f t="shared" si="11"/>
        <v/>
      </c>
    </row>
    <row r="58" spans="3:27" x14ac:dyDescent="0.25">
      <c r="C58" t="str">
        <f t="shared" si="6"/>
        <v/>
      </c>
      <c r="I58" s="28" t="str">
        <f>IF(LEN(B58) &gt; 0,Values!$AV$3,"")</f>
        <v/>
      </c>
      <c r="W58" s="19" t="str">
        <f t="shared" si="7"/>
        <v/>
      </c>
      <c r="X58" s="19" t="str">
        <f t="shared" si="8"/>
        <v/>
      </c>
      <c r="Y58" s="19" t="str">
        <f t="shared" si="9"/>
        <v/>
      </c>
      <c r="Z58" s="19" t="str">
        <f t="shared" si="10"/>
        <v/>
      </c>
      <c r="AA58" s="19" t="str">
        <f t="shared" si="11"/>
        <v/>
      </c>
    </row>
    <row r="59" spans="3:27" x14ac:dyDescent="0.25">
      <c r="C59" t="str">
        <f t="shared" si="6"/>
        <v/>
      </c>
      <c r="I59" s="28" t="str">
        <f>IF(LEN(B59) &gt; 0,Values!$AV$3,"")</f>
        <v/>
      </c>
      <c r="W59" s="19" t="str">
        <f t="shared" si="7"/>
        <v/>
      </c>
      <c r="X59" s="19" t="str">
        <f t="shared" si="8"/>
        <v/>
      </c>
      <c r="Y59" s="19" t="str">
        <f t="shared" si="9"/>
        <v/>
      </c>
      <c r="Z59" s="19" t="str">
        <f t="shared" si="10"/>
        <v/>
      </c>
      <c r="AA59" s="19" t="str">
        <f t="shared" si="11"/>
        <v/>
      </c>
    </row>
    <row r="60" spans="3:27" x14ac:dyDescent="0.25">
      <c r="C60" t="str">
        <f t="shared" si="6"/>
        <v/>
      </c>
      <c r="I60" s="28" t="str">
        <f>IF(LEN(B60) &gt; 0,Values!$AV$3,"")</f>
        <v/>
      </c>
      <c r="W60" s="19" t="str">
        <f t="shared" si="7"/>
        <v/>
      </c>
      <c r="X60" s="19" t="str">
        <f t="shared" si="8"/>
        <v/>
      </c>
      <c r="Y60" s="19" t="str">
        <f t="shared" si="9"/>
        <v/>
      </c>
      <c r="Z60" s="19" t="str">
        <f t="shared" si="10"/>
        <v/>
      </c>
      <c r="AA60" s="19" t="str">
        <f t="shared" si="11"/>
        <v/>
      </c>
    </row>
    <row r="61" spans="3:27" x14ac:dyDescent="0.25">
      <c r="C61" t="str">
        <f t="shared" si="6"/>
        <v/>
      </c>
      <c r="I61" s="28" t="str">
        <f>IF(LEN(B61) &gt; 0,Values!$AV$3,"")</f>
        <v/>
      </c>
      <c r="W61" s="19" t="str">
        <f t="shared" si="7"/>
        <v/>
      </c>
      <c r="X61" s="19" t="str">
        <f t="shared" si="8"/>
        <v/>
      </c>
      <c r="Y61" s="19" t="str">
        <f t="shared" si="9"/>
        <v/>
      </c>
      <c r="Z61" s="19" t="str">
        <f t="shared" si="10"/>
        <v/>
      </c>
      <c r="AA61" s="19" t="str">
        <f t="shared" si="11"/>
        <v/>
      </c>
    </row>
    <row r="62" spans="3:27" x14ac:dyDescent="0.25">
      <c r="C62" t="str">
        <f t="shared" si="6"/>
        <v/>
      </c>
      <c r="I62" s="28" t="str">
        <f>IF(LEN(B62) &gt; 0,Values!$AV$3,"")</f>
        <v/>
      </c>
      <c r="W62" s="19" t="str">
        <f t="shared" si="7"/>
        <v/>
      </c>
      <c r="X62" s="19" t="str">
        <f t="shared" si="8"/>
        <v/>
      </c>
      <c r="Y62" s="19" t="str">
        <f t="shared" si="9"/>
        <v/>
      </c>
      <c r="Z62" s="19" t="str">
        <f t="shared" si="10"/>
        <v/>
      </c>
      <c r="AA62" s="19" t="str">
        <f t="shared" si="11"/>
        <v/>
      </c>
    </row>
    <row r="63" spans="3:27" x14ac:dyDescent="0.25">
      <c r="C63" t="str">
        <f t="shared" si="6"/>
        <v/>
      </c>
      <c r="I63" s="28" t="str">
        <f>IF(LEN(B63) &gt; 0,Values!$AV$3,"")</f>
        <v/>
      </c>
      <c r="W63" s="19" t="str">
        <f t="shared" si="7"/>
        <v/>
      </c>
      <c r="X63" s="19" t="str">
        <f t="shared" si="8"/>
        <v/>
      </c>
      <c r="Y63" s="19" t="str">
        <f t="shared" si="9"/>
        <v/>
      </c>
      <c r="Z63" s="19" t="str">
        <f t="shared" si="10"/>
        <v/>
      </c>
      <c r="AA63" s="19" t="str">
        <f t="shared" si="11"/>
        <v/>
      </c>
    </row>
    <row r="64" spans="3:27" x14ac:dyDescent="0.25">
      <c r="C64" t="str">
        <f t="shared" si="6"/>
        <v/>
      </c>
      <c r="I64" s="28" t="str">
        <f>IF(LEN(B64) &gt; 0,Values!$AV$3,"")</f>
        <v/>
      </c>
      <c r="W64" s="19" t="str">
        <f t="shared" si="7"/>
        <v/>
      </c>
      <c r="X64" s="19" t="str">
        <f t="shared" si="8"/>
        <v/>
      </c>
      <c r="Y64" s="19" t="str">
        <f t="shared" si="9"/>
        <v/>
      </c>
      <c r="Z64" s="19" t="str">
        <f t="shared" si="10"/>
        <v/>
      </c>
      <c r="AA64" s="19" t="str">
        <f t="shared" si="11"/>
        <v/>
      </c>
    </row>
    <row r="65" spans="3:27" x14ac:dyDescent="0.25">
      <c r="C65" t="str">
        <f t="shared" si="6"/>
        <v/>
      </c>
      <c r="I65" s="28" t="str">
        <f>IF(LEN(B65) &gt; 0,Values!$AV$3,"")</f>
        <v/>
      </c>
      <c r="W65" s="19" t="str">
        <f t="shared" si="7"/>
        <v/>
      </c>
      <c r="X65" s="19" t="str">
        <f t="shared" si="8"/>
        <v/>
      </c>
      <c r="Y65" s="19" t="str">
        <f t="shared" si="9"/>
        <v/>
      </c>
      <c r="Z65" s="19" t="str">
        <f t="shared" si="10"/>
        <v/>
      </c>
      <c r="AA65" s="19" t="str">
        <f t="shared" si="11"/>
        <v/>
      </c>
    </row>
    <row r="66" spans="3:27" x14ac:dyDescent="0.25">
      <c r="C66" t="str">
        <f t="shared" ref="C66:C97" si="12">IF(LEN(B66)&gt;0,LEN(AA66),"")</f>
        <v/>
      </c>
      <c r="I66" s="28" t="str">
        <f>IF(LEN(B66) &gt; 0,Values!$AV$3,"")</f>
        <v/>
      </c>
      <c r="W66" s="19" t="str">
        <f t="shared" ref="W66:W100" si="13">SUBSTITUTE(SUBSTITUTE(B66,"&lt;",""),"&gt;","")</f>
        <v/>
      </c>
      <c r="X66" s="19" t="str">
        <f t="shared" ref="X66:X97" si="14">SUBSTITUTE(SUBSTITUTE(W66,"(",""),")","")</f>
        <v/>
      </c>
      <c r="Y66" s="19" t="str">
        <f t="shared" ref="Y66:Y97" si="15">SUBSTITUTE(SUBSTITUTE(X66,"[",""),"]","")</f>
        <v/>
      </c>
      <c r="Z66" s="19" t="str">
        <f t="shared" ref="Z66:Z97" si="16">SUBSTITUTE(SUBSTITUTE(Y66,"{",""),"}","")</f>
        <v/>
      </c>
      <c r="AA66" s="19" t="str">
        <f t="shared" ref="AA66:AA97" si="17">SUBSTITUTE(SUBSTITUTE(SUBSTITUTE(Z66,"*",""),"-","")," ","")</f>
        <v/>
      </c>
    </row>
    <row r="67" spans="3:27" x14ac:dyDescent="0.25">
      <c r="C67" t="str">
        <f t="shared" si="12"/>
        <v/>
      </c>
      <c r="I67" s="28" t="str">
        <f>IF(LEN(B67) &gt; 0,Values!$AV$3,"")</f>
        <v/>
      </c>
      <c r="W67" s="19" t="str">
        <f t="shared" si="13"/>
        <v/>
      </c>
      <c r="X67" s="19" t="str">
        <f t="shared" si="14"/>
        <v/>
      </c>
      <c r="Y67" s="19" t="str">
        <f t="shared" si="15"/>
        <v/>
      </c>
      <c r="Z67" s="19" t="str">
        <f t="shared" si="16"/>
        <v/>
      </c>
      <c r="AA67" s="19" t="str">
        <f t="shared" si="17"/>
        <v/>
      </c>
    </row>
    <row r="68" spans="3:27" x14ac:dyDescent="0.25">
      <c r="C68" t="str">
        <f t="shared" si="12"/>
        <v/>
      </c>
      <c r="I68" s="28" t="str">
        <f>IF(LEN(B68) &gt; 0,Values!$AV$3,"")</f>
        <v/>
      </c>
      <c r="W68" s="19" t="str">
        <f t="shared" si="13"/>
        <v/>
      </c>
      <c r="X68" s="19" t="str">
        <f t="shared" si="14"/>
        <v/>
      </c>
      <c r="Y68" s="19" t="str">
        <f t="shared" si="15"/>
        <v/>
      </c>
      <c r="Z68" s="19" t="str">
        <f t="shared" si="16"/>
        <v/>
      </c>
      <c r="AA68" s="19" t="str">
        <f t="shared" si="17"/>
        <v/>
      </c>
    </row>
    <row r="69" spans="3:27" x14ac:dyDescent="0.25">
      <c r="C69" t="str">
        <f t="shared" si="12"/>
        <v/>
      </c>
      <c r="I69" s="28" t="str">
        <f>IF(LEN(B69) &gt; 0,Values!$AV$3,"")</f>
        <v/>
      </c>
      <c r="W69" s="19" t="str">
        <f t="shared" si="13"/>
        <v/>
      </c>
      <c r="X69" s="19" t="str">
        <f t="shared" si="14"/>
        <v/>
      </c>
      <c r="Y69" s="19" t="str">
        <f t="shared" si="15"/>
        <v/>
      </c>
      <c r="Z69" s="19" t="str">
        <f t="shared" si="16"/>
        <v/>
      </c>
      <c r="AA69" s="19" t="str">
        <f t="shared" si="17"/>
        <v/>
      </c>
    </row>
    <row r="70" spans="3:27" x14ac:dyDescent="0.25">
      <c r="C70" t="str">
        <f t="shared" si="12"/>
        <v/>
      </c>
      <c r="I70" s="28" t="str">
        <f>IF(LEN(B70) &gt; 0,Values!$AV$3,"")</f>
        <v/>
      </c>
      <c r="W70" s="19" t="str">
        <f t="shared" si="13"/>
        <v/>
      </c>
      <c r="X70" s="19" t="str">
        <f t="shared" si="14"/>
        <v/>
      </c>
      <c r="Y70" s="19" t="str">
        <f t="shared" si="15"/>
        <v/>
      </c>
      <c r="Z70" s="19" t="str">
        <f t="shared" si="16"/>
        <v/>
      </c>
      <c r="AA70" s="19" t="str">
        <f t="shared" si="17"/>
        <v/>
      </c>
    </row>
    <row r="71" spans="3:27" x14ac:dyDescent="0.25">
      <c r="C71" t="str">
        <f t="shared" si="12"/>
        <v/>
      </c>
      <c r="I71" s="28" t="str">
        <f>IF(LEN(B71) &gt; 0,Values!$AV$3,"")</f>
        <v/>
      </c>
      <c r="W71" s="19" t="str">
        <f t="shared" si="13"/>
        <v/>
      </c>
      <c r="X71" s="19" t="str">
        <f t="shared" si="14"/>
        <v/>
      </c>
      <c r="Y71" s="19" t="str">
        <f t="shared" si="15"/>
        <v/>
      </c>
      <c r="Z71" s="19" t="str">
        <f t="shared" si="16"/>
        <v/>
      </c>
      <c r="AA71" s="19" t="str">
        <f t="shared" si="17"/>
        <v/>
      </c>
    </row>
    <row r="72" spans="3:27" x14ac:dyDescent="0.25">
      <c r="C72" t="str">
        <f t="shared" si="12"/>
        <v/>
      </c>
      <c r="I72" s="28" t="str">
        <f>IF(LEN(B72) &gt; 0,Values!$AV$3,"")</f>
        <v/>
      </c>
      <c r="W72" s="19" t="str">
        <f t="shared" si="13"/>
        <v/>
      </c>
      <c r="X72" s="19" t="str">
        <f t="shared" si="14"/>
        <v/>
      </c>
      <c r="Y72" s="19" t="str">
        <f t="shared" si="15"/>
        <v/>
      </c>
      <c r="Z72" s="19" t="str">
        <f t="shared" si="16"/>
        <v/>
      </c>
      <c r="AA72" s="19" t="str">
        <f t="shared" si="17"/>
        <v/>
      </c>
    </row>
    <row r="73" spans="3:27" x14ac:dyDescent="0.25">
      <c r="C73" t="str">
        <f t="shared" si="12"/>
        <v/>
      </c>
      <c r="I73" s="28" t="str">
        <f>IF(LEN(B73) &gt; 0,Values!$AV$3,"")</f>
        <v/>
      </c>
      <c r="W73" s="19" t="str">
        <f t="shared" si="13"/>
        <v/>
      </c>
      <c r="X73" s="19" t="str">
        <f t="shared" si="14"/>
        <v/>
      </c>
      <c r="Y73" s="19" t="str">
        <f t="shared" si="15"/>
        <v/>
      </c>
      <c r="Z73" s="19" t="str">
        <f t="shared" si="16"/>
        <v/>
      </c>
      <c r="AA73" s="19" t="str">
        <f t="shared" si="17"/>
        <v/>
      </c>
    </row>
    <row r="74" spans="3:27" x14ac:dyDescent="0.25">
      <c r="C74" t="str">
        <f t="shared" si="12"/>
        <v/>
      </c>
      <c r="I74" s="28" t="str">
        <f>IF(LEN(B74) &gt; 0,Values!$AV$3,"")</f>
        <v/>
      </c>
      <c r="W74" s="19" t="str">
        <f t="shared" si="13"/>
        <v/>
      </c>
      <c r="X74" s="19" t="str">
        <f t="shared" si="14"/>
        <v/>
      </c>
      <c r="Y74" s="19" t="str">
        <f t="shared" si="15"/>
        <v/>
      </c>
      <c r="Z74" s="19" t="str">
        <f t="shared" si="16"/>
        <v/>
      </c>
      <c r="AA74" s="19" t="str">
        <f t="shared" si="17"/>
        <v/>
      </c>
    </row>
    <row r="75" spans="3:27" x14ac:dyDescent="0.25">
      <c r="C75" t="str">
        <f t="shared" si="12"/>
        <v/>
      </c>
      <c r="I75" s="28" t="str">
        <f>IF(LEN(B75) &gt; 0,Values!$AV$3,"")</f>
        <v/>
      </c>
      <c r="W75" s="19" t="str">
        <f t="shared" si="13"/>
        <v/>
      </c>
      <c r="X75" s="19" t="str">
        <f t="shared" si="14"/>
        <v/>
      </c>
      <c r="Y75" s="19" t="str">
        <f t="shared" si="15"/>
        <v/>
      </c>
      <c r="Z75" s="19" t="str">
        <f t="shared" si="16"/>
        <v/>
      </c>
      <c r="AA75" s="19" t="str">
        <f t="shared" si="17"/>
        <v/>
      </c>
    </row>
    <row r="76" spans="3:27" x14ac:dyDescent="0.25">
      <c r="C76" t="str">
        <f t="shared" si="12"/>
        <v/>
      </c>
      <c r="I76" s="28" t="str">
        <f>IF(LEN(B76) &gt; 0,Values!$AV$3,"")</f>
        <v/>
      </c>
      <c r="W76" s="19" t="str">
        <f t="shared" si="13"/>
        <v/>
      </c>
      <c r="X76" s="19" t="str">
        <f t="shared" si="14"/>
        <v/>
      </c>
      <c r="Y76" s="19" t="str">
        <f t="shared" si="15"/>
        <v/>
      </c>
      <c r="Z76" s="19" t="str">
        <f t="shared" si="16"/>
        <v/>
      </c>
      <c r="AA76" s="19" t="str">
        <f t="shared" si="17"/>
        <v/>
      </c>
    </row>
    <row r="77" spans="3:27" x14ac:dyDescent="0.25">
      <c r="C77" t="str">
        <f t="shared" si="12"/>
        <v/>
      </c>
      <c r="I77" s="28" t="str">
        <f>IF(LEN(B77) &gt; 0,Values!$AV$3,"")</f>
        <v/>
      </c>
      <c r="W77" s="19" t="str">
        <f t="shared" si="13"/>
        <v/>
      </c>
      <c r="X77" s="19" t="str">
        <f t="shared" si="14"/>
        <v/>
      </c>
      <c r="Y77" s="19" t="str">
        <f t="shared" si="15"/>
        <v/>
      </c>
      <c r="Z77" s="19" t="str">
        <f t="shared" si="16"/>
        <v/>
      </c>
      <c r="AA77" s="19" t="str">
        <f t="shared" si="17"/>
        <v/>
      </c>
    </row>
    <row r="78" spans="3:27" x14ac:dyDescent="0.25">
      <c r="C78" t="str">
        <f t="shared" si="12"/>
        <v/>
      </c>
      <c r="I78" s="28" t="str">
        <f>IF(LEN(B78) &gt; 0,Values!$AV$3,"")</f>
        <v/>
      </c>
      <c r="W78" s="19" t="str">
        <f t="shared" si="13"/>
        <v/>
      </c>
      <c r="X78" s="19" t="str">
        <f t="shared" si="14"/>
        <v/>
      </c>
      <c r="Y78" s="19" t="str">
        <f t="shared" si="15"/>
        <v/>
      </c>
      <c r="Z78" s="19" t="str">
        <f t="shared" si="16"/>
        <v/>
      </c>
      <c r="AA78" s="19" t="str">
        <f t="shared" si="17"/>
        <v/>
      </c>
    </row>
    <row r="79" spans="3:27" x14ac:dyDescent="0.25">
      <c r="C79" t="str">
        <f t="shared" si="12"/>
        <v/>
      </c>
      <c r="I79" s="28" t="str">
        <f>IF(LEN(B79) &gt; 0,Values!$AV$3,"")</f>
        <v/>
      </c>
      <c r="W79" s="19" t="str">
        <f t="shared" si="13"/>
        <v/>
      </c>
      <c r="X79" s="19" t="str">
        <f t="shared" si="14"/>
        <v/>
      </c>
      <c r="Y79" s="19" t="str">
        <f t="shared" si="15"/>
        <v/>
      </c>
      <c r="Z79" s="19" t="str">
        <f t="shared" si="16"/>
        <v/>
      </c>
      <c r="AA79" s="19" t="str">
        <f t="shared" si="17"/>
        <v/>
      </c>
    </row>
    <row r="80" spans="3:27" x14ac:dyDescent="0.25">
      <c r="C80" t="str">
        <f t="shared" si="12"/>
        <v/>
      </c>
      <c r="I80" s="28" t="str">
        <f>IF(LEN(B80) &gt; 0,Values!$AV$3,"")</f>
        <v/>
      </c>
      <c r="W80" s="19" t="str">
        <f t="shared" si="13"/>
        <v/>
      </c>
      <c r="X80" s="19" t="str">
        <f t="shared" si="14"/>
        <v/>
      </c>
      <c r="Y80" s="19" t="str">
        <f t="shared" si="15"/>
        <v/>
      </c>
      <c r="Z80" s="19" t="str">
        <f t="shared" si="16"/>
        <v/>
      </c>
      <c r="AA80" s="19" t="str">
        <f t="shared" si="17"/>
        <v/>
      </c>
    </row>
    <row r="81" spans="3:27" x14ac:dyDescent="0.25">
      <c r="C81" t="str">
        <f t="shared" si="12"/>
        <v/>
      </c>
      <c r="I81" s="28" t="str">
        <f>IF(LEN(B81) &gt; 0,Values!$AV$3,"")</f>
        <v/>
      </c>
      <c r="W81" s="19" t="str">
        <f t="shared" si="13"/>
        <v/>
      </c>
      <c r="X81" s="19" t="str">
        <f t="shared" si="14"/>
        <v/>
      </c>
      <c r="Y81" s="19" t="str">
        <f t="shared" si="15"/>
        <v/>
      </c>
      <c r="Z81" s="19" t="str">
        <f t="shared" si="16"/>
        <v/>
      </c>
      <c r="AA81" s="19" t="str">
        <f t="shared" si="17"/>
        <v/>
      </c>
    </row>
    <row r="82" spans="3:27" x14ac:dyDescent="0.25">
      <c r="C82" t="str">
        <f t="shared" si="12"/>
        <v/>
      </c>
      <c r="I82" s="28" t="str">
        <f>IF(LEN(B82) &gt; 0,Values!$AV$3,"")</f>
        <v/>
      </c>
      <c r="W82" s="19" t="str">
        <f t="shared" si="13"/>
        <v/>
      </c>
      <c r="X82" s="19" t="str">
        <f t="shared" si="14"/>
        <v/>
      </c>
      <c r="Y82" s="19" t="str">
        <f t="shared" si="15"/>
        <v/>
      </c>
      <c r="Z82" s="19" t="str">
        <f t="shared" si="16"/>
        <v/>
      </c>
      <c r="AA82" s="19" t="str">
        <f t="shared" si="17"/>
        <v/>
      </c>
    </row>
    <row r="83" spans="3:27" x14ac:dyDescent="0.25">
      <c r="C83" t="str">
        <f t="shared" si="12"/>
        <v/>
      </c>
      <c r="I83" s="28" t="str">
        <f>IF(LEN(B83) &gt; 0,Values!$AV$3,"")</f>
        <v/>
      </c>
      <c r="W83" s="19" t="str">
        <f t="shared" si="13"/>
        <v/>
      </c>
      <c r="X83" s="19" t="str">
        <f t="shared" si="14"/>
        <v/>
      </c>
      <c r="Y83" s="19" t="str">
        <f t="shared" si="15"/>
        <v/>
      </c>
      <c r="Z83" s="19" t="str">
        <f t="shared" si="16"/>
        <v/>
      </c>
      <c r="AA83" s="19" t="str">
        <f t="shared" si="17"/>
        <v/>
      </c>
    </row>
    <row r="84" spans="3:27" x14ac:dyDescent="0.25">
      <c r="C84" t="str">
        <f t="shared" si="12"/>
        <v/>
      </c>
      <c r="I84" s="28" t="str">
        <f>IF(LEN(B84) &gt; 0,Values!$AV$3,"")</f>
        <v/>
      </c>
      <c r="W84" s="19" t="str">
        <f t="shared" si="13"/>
        <v/>
      </c>
      <c r="X84" s="19" t="str">
        <f t="shared" si="14"/>
        <v/>
      </c>
      <c r="Y84" s="19" t="str">
        <f t="shared" si="15"/>
        <v/>
      </c>
      <c r="Z84" s="19" t="str">
        <f t="shared" si="16"/>
        <v/>
      </c>
      <c r="AA84" s="19" t="str">
        <f t="shared" si="17"/>
        <v/>
      </c>
    </row>
    <row r="85" spans="3:27" x14ac:dyDescent="0.25">
      <c r="C85" t="str">
        <f t="shared" si="12"/>
        <v/>
      </c>
      <c r="I85" s="28" t="str">
        <f>IF(LEN(B85) &gt; 0,Values!$AV$3,"")</f>
        <v/>
      </c>
      <c r="W85" s="19" t="str">
        <f t="shared" si="13"/>
        <v/>
      </c>
      <c r="X85" s="19" t="str">
        <f t="shared" si="14"/>
        <v/>
      </c>
      <c r="Y85" s="19" t="str">
        <f t="shared" si="15"/>
        <v/>
      </c>
      <c r="Z85" s="19" t="str">
        <f t="shared" si="16"/>
        <v/>
      </c>
      <c r="AA85" s="19" t="str">
        <f t="shared" si="17"/>
        <v/>
      </c>
    </row>
    <row r="86" spans="3:27" x14ac:dyDescent="0.25">
      <c r="C86" t="str">
        <f t="shared" si="12"/>
        <v/>
      </c>
      <c r="I86" s="28" t="str">
        <f>IF(LEN(B86) &gt; 0,Values!$AV$3,"")</f>
        <v/>
      </c>
      <c r="W86" s="19" t="str">
        <f t="shared" si="13"/>
        <v/>
      </c>
      <c r="X86" s="19" t="str">
        <f t="shared" si="14"/>
        <v/>
      </c>
      <c r="Y86" s="19" t="str">
        <f t="shared" si="15"/>
        <v/>
      </c>
      <c r="Z86" s="19" t="str">
        <f t="shared" si="16"/>
        <v/>
      </c>
      <c r="AA86" s="19" t="str">
        <f t="shared" si="17"/>
        <v/>
      </c>
    </row>
    <row r="87" spans="3:27" x14ac:dyDescent="0.25">
      <c r="C87" t="str">
        <f t="shared" si="12"/>
        <v/>
      </c>
      <c r="I87" s="28" t="str">
        <f>IF(LEN(B87) &gt; 0,Values!$AV$3,"")</f>
        <v/>
      </c>
      <c r="W87" s="19" t="str">
        <f t="shared" si="13"/>
        <v/>
      </c>
      <c r="X87" s="19" t="str">
        <f t="shared" si="14"/>
        <v/>
      </c>
      <c r="Y87" s="19" t="str">
        <f t="shared" si="15"/>
        <v/>
      </c>
      <c r="Z87" s="19" t="str">
        <f t="shared" si="16"/>
        <v/>
      </c>
      <c r="AA87" s="19" t="str">
        <f t="shared" si="17"/>
        <v/>
      </c>
    </row>
    <row r="88" spans="3:27" x14ac:dyDescent="0.25">
      <c r="C88" t="str">
        <f t="shared" si="12"/>
        <v/>
      </c>
      <c r="I88" s="28" t="str">
        <f>IF(LEN(B88) &gt; 0,Values!$AV$3,"")</f>
        <v/>
      </c>
      <c r="W88" s="19" t="str">
        <f t="shared" si="13"/>
        <v/>
      </c>
      <c r="X88" s="19" t="str">
        <f t="shared" si="14"/>
        <v/>
      </c>
      <c r="Y88" s="19" t="str">
        <f t="shared" si="15"/>
        <v/>
      </c>
      <c r="Z88" s="19" t="str">
        <f t="shared" si="16"/>
        <v/>
      </c>
      <c r="AA88" s="19" t="str">
        <f t="shared" si="17"/>
        <v/>
      </c>
    </row>
    <row r="89" spans="3:27" x14ac:dyDescent="0.25">
      <c r="C89" t="str">
        <f t="shared" si="12"/>
        <v/>
      </c>
      <c r="I89" s="28" t="str">
        <f>IF(LEN(B89) &gt; 0,Values!$AV$3,"")</f>
        <v/>
      </c>
      <c r="W89" s="19" t="str">
        <f t="shared" si="13"/>
        <v/>
      </c>
      <c r="X89" s="19" t="str">
        <f t="shared" si="14"/>
        <v/>
      </c>
      <c r="Y89" s="19" t="str">
        <f t="shared" si="15"/>
        <v/>
      </c>
      <c r="Z89" s="19" t="str">
        <f t="shared" si="16"/>
        <v/>
      </c>
      <c r="AA89" s="19" t="str">
        <f t="shared" si="17"/>
        <v/>
      </c>
    </row>
    <row r="90" spans="3:27" x14ac:dyDescent="0.25">
      <c r="C90" t="str">
        <f t="shared" si="12"/>
        <v/>
      </c>
      <c r="I90" s="28" t="str">
        <f>IF(LEN(B90) &gt; 0,Values!$AV$3,"")</f>
        <v/>
      </c>
      <c r="W90" s="19" t="str">
        <f t="shared" si="13"/>
        <v/>
      </c>
      <c r="X90" s="19" t="str">
        <f t="shared" si="14"/>
        <v/>
      </c>
      <c r="Y90" s="19" t="str">
        <f t="shared" si="15"/>
        <v/>
      </c>
      <c r="Z90" s="19" t="str">
        <f t="shared" si="16"/>
        <v/>
      </c>
      <c r="AA90" s="19" t="str">
        <f t="shared" si="17"/>
        <v/>
      </c>
    </row>
    <row r="91" spans="3:27" x14ac:dyDescent="0.25">
      <c r="C91" t="str">
        <f t="shared" si="12"/>
        <v/>
      </c>
      <c r="I91" s="28" t="str">
        <f>IF(LEN(B91) &gt; 0,Values!$AV$3,"")</f>
        <v/>
      </c>
      <c r="W91" s="19" t="str">
        <f t="shared" si="13"/>
        <v/>
      </c>
      <c r="X91" s="19" t="str">
        <f t="shared" si="14"/>
        <v/>
      </c>
      <c r="Y91" s="19" t="str">
        <f t="shared" si="15"/>
        <v/>
      </c>
      <c r="Z91" s="19" t="str">
        <f t="shared" si="16"/>
        <v/>
      </c>
      <c r="AA91" s="19" t="str">
        <f t="shared" si="17"/>
        <v/>
      </c>
    </row>
    <row r="92" spans="3:27" x14ac:dyDescent="0.25">
      <c r="C92" t="str">
        <f t="shared" si="12"/>
        <v/>
      </c>
      <c r="I92" s="28" t="str">
        <f>IF(LEN(B92) &gt; 0,Values!$AV$3,"")</f>
        <v/>
      </c>
      <c r="W92" s="19" t="str">
        <f t="shared" si="13"/>
        <v/>
      </c>
      <c r="X92" s="19" t="str">
        <f t="shared" si="14"/>
        <v/>
      </c>
      <c r="Y92" s="19" t="str">
        <f t="shared" si="15"/>
        <v/>
      </c>
      <c r="Z92" s="19" t="str">
        <f t="shared" si="16"/>
        <v/>
      </c>
      <c r="AA92" s="19" t="str">
        <f t="shared" si="17"/>
        <v/>
      </c>
    </row>
    <row r="93" spans="3:27" x14ac:dyDescent="0.25">
      <c r="C93" t="str">
        <f t="shared" si="12"/>
        <v/>
      </c>
      <c r="I93" s="28" t="str">
        <f>IF(LEN(B93) &gt; 0,Values!$AV$3,"")</f>
        <v/>
      </c>
      <c r="W93" s="19" t="str">
        <f t="shared" si="13"/>
        <v/>
      </c>
      <c r="X93" s="19" t="str">
        <f t="shared" si="14"/>
        <v/>
      </c>
      <c r="Y93" s="19" t="str">
        <f t="shared" si="15"/>
        <v/>
      </c>
      <c r="Z93" s="19" t="str">
        <f t="shared" si="16"/>
        <v/>
      </c>
      <c r="AA93" s="19" t="str">
        <f t="shared" si="17"/>
        <v/>
      </c>
    </row>
    <row r="94" spans="3:27" x14ac:dyDescent="0.25">
      <c r="C94" t="str">
        <f t="shared" si="12"/>
        <v/>
      </c>
      <c r="I94" s="28" t="str">
        <f>IF(LEN(B94) &gt; 0,Values!$AV$3,"")</f>
        <v/>
      </c>
      <c r="W94" s="19" t="str">
        <f t="shared" si="13"/>
        <v/>
      </c>
      <c r="X94" s="19" t="str">
        <f t="shared" si="14"/>
        <v/>
      </c>
      <c r="Y94" s="19" t="str">
        <f t="shared" si="15"/>
        <v/>
      </c>
      <c r="Z94" s="19" t="str">
        <f t="shared" si="16"/>
        <v/>
      </c>
      <c r="AA94" s="19" t="str">
        <f t="shared" si="17"/>
        <v/>
      </c>
    </row>
    <row r="95" spans="3:27" x14ac:dyDescent="0.25">
      <c r="C95" t="str">
        <f t="shared" si="12"/>
        <v/>
      </c>
      <c r="I95" s="28" t="str">
        <f>IF(LEN(B95) &gt; 0,Values!$AV$3,"")</f>
        <v/>
      </c>
      <c r="W95" s="19" t="str">
        <f t="shared" si="13"/>
        <v/>
      </c>
      <c r="X95" s="19" t="str">
        <f t="shared" si="14"/>
        <v/>
      </c>
      <c r="Y95" s="19" t="str">
        <f t="shared" si="15"/>
        <v/>
      </c>
      <c r="Z95" s="19" t="str">
        <f t="shared" si="16"/>
        <v/>
      </c>
      <c r="AA95" s="19" t="str">
        <f t="shared" si="17"/>
        <v/>
      </c>
    </row>
    <row r="96" spans="3:27" x14ac:dyDescent="0.25">
      <c r="C96" t="str">
        <f t="shared" si="12"/>
        <v/>
      </c>
      <c r="I96" s="28" t="str">
        <f>IF(LEN(B96) &gt; 0,Values!$AV$3,"")</f>
        <v/>
      </c>
      <c r="W96" s="19" t="str">
        <f t="shared" si="13"/>
        <v/>
      </c>
      <c r="X96" s="19" t="str">
        <f t="shared" si="14"/>
        <v/>
      </c>
      <c r="Y96" s="19" t="str">
        <f t="shared" si="15"/>
        <v/>
      </c>
      <c r="Z96" s="19" t="str">
        <f t="shared" si="16"/>
        <v/>
      </c>
      <c r="AA96" s="19" t="str">
        <f t="shared" si="17"/>
        <v/>
      </c>
    </row>
    <row r="97" spans="3:27" x14ac:dyDescent="0.25">
      <c r="C97" t="str">
        <f t="shared" si="12"/>
        <v/>
      </c>
      <c r="I97" s="28" t="str">
        <f>IF(LEN(B97) &gt; 0,Values!$AV$3,"")</f>
        <v/>
      </c>
      <c r="W97" s="19" t="str">
        <f t="shared" si="13"/>
        <v/>
      </c>
      <c r="X97" s="19" t="str">
        <f t="shared" si="14"/>
        <v/>
      </c>
      <c r="Y97" s="19" t="str">
        <f t="shared" si="15"/>
        <v/>
      </c>
      <c r="Z97" s="19" t="str">
        <f t="shared" si="16"/>
        <v/>
      </c>
      <c r="AA97" s="19" t="str">
        <f t="shared" si="17"/>
        <v/>
      </c>
    </row>
    <row r="98" spans="3:27" x14ac:dyDescent="0.25">
      <c r="C98" t="str">
        <f t="shared" ref="C98:C101" si="18">IF(LEN(B98)&gt;0,LEN(AA98),"")</f>
        <v/>
      </c>
      <c r="I98" s="28" t="str">
        <f>IF(LEN(B98) &gt; 0,Values!$AV$3,"")</f>
        <v/>
      </c>
      <c r="W98" s="19" t="str">
        <f t="shared" si="13"/>
        <v/>
      </c>
      <c r="X98" s="19" t="str">
        <f t="shared" ref="X98:X100" si="19">SUBSTITUTE(SUBSTITUTE(W98,"(",""),")","")</f>
        <v/>
      </c>
      <c r="Y98" s="19" t="str">
        <f t="shared" ref="Y98:Y100" si="20">SUBSTITUTE(SUBSTITUTE(X98,"[",""),"]","")</f>
        <v/>
      </c>
      <c r="Z98" s="19" t="str">
        <f t="shared" ref="Z98:Z100" si="21">SUBSTITUTE(SUBSTITUTE(Y98,"{",""),"}","")</f>
        <v/>
      </c>
      <c r="AA98" s="19" t="str">
        <f t="shared" ref="AA98:AA100" si="22">SUBSTITUTE(SUBSTITUTE(SUBSTITUTE(Z98,"*",""),"-","")," ","")</f>
        <v/>
      </c>
    </row>
    <row r="99" spans="3:27" x14ac:dyDescent="0.25">
      <c r="C99" t="str">
        <f t="shared" si="18"/>
        <v/>
      </c>
      <c r="I99" s="28" t="str">
        <f>IF(LEN(B99) &gt; 0,Values!$AV$3,"")</f>
        <v/>
      </c>
      <c r="W99" s="19" t="str">
        <f t="shared" si="13"/>
        <v/>
      </c>
      <c r="X99" s="19" t="str">
        <f t="shared" si="19"/>
        <v/>
      </c>
      <c r="Y99" s="19" t="str">
        <f t="shared" si="20"/>
        <v/>
      </c>
      <c r="Z99" s="19" t="str">
        <f t="shared" si="21"/>
        <v/>
      </c>
      <c r="AA99" s="19" t="str">
        <f t="shared" si="22"/>
        <v/>
      </c>
    </row>
    <row r="100" spans="3:27" x14ac:dyDescent="0.25">
      <c r="C100" t="str">
        <f t="shared" si="18"/>
        <v/>
      </c>
      <c r="I100" s="28" t="str">
        <f>IF(LEN(B100) &gt; 0,Values!$AV$3,"")</f>
        <v/>
      </c>
      <c r="W100" s="19" t="str">
        <f t="shared" si="13"/>
        <v/>
      </c>
      <c r="X100" s="19" t="str">
        <f t="shared" si="19"/>
        <v/>
      </c>
      <c r="Y100" s="19" t="str">
        <f t="shared" si="20"/>
        <v/>
      </c>
      <c r="Z100" s="19" t="str">
        <f t="shared" si="21"/>
        <v/>
      </c>
      <c r="AA100" s="19" t="str">
        <f t="shared" si="22"/>
        <v/>
      </c>
    </row>
    <row r="101" spans="3:27" x14ac:dyDescent="0.25">
      <c r="C101" t="str">
        <f t="shared" si="18"/>
        <v/>
      </c>
      <c r="I101" s="28" t="str">
        <f>IF(LEN(B101) &gt; 0,Values!$AV$3,"")</f>
        <v/>
      </c>
    </row>
    <row r="102" spans="3:27" x14ac:dyDescent="0.25">
      <c r="I102" s="28" t="str">
        <f>IF(LEN(B102) &gt; 0,Values!$AV$3,"")</f>
        <v/>
      </c>
    </row>
    <row r="103" spans="3:27" x14ac:dyDescent="0.25">
      <c r="I103" s="28" t="str">
        <f>IF(LEN(B103) &gt; 0,Values!$AV$3,"")</f>
        <v/>
      </c>
    </row>
    <row r="104" spans="3:27" x14ac:dyDescent="0.25">
      <c r="I104" s="28" t="str">
        <f>IF(LEN(B104) &gt; 0,Values!$AV$3,"")</f>
        <v/>
      </c>
    </row>
    <row r="105" spans="3:27" x14ac:dyDescent="0.25">
      <c r="I105" s="28" t="str">
        <f>IF(LEN(B105) &gt; 0,Values!$AV$3,"")</f>
        <v/>
      </c>
    </row>
    <row r="106" spans="3:27" x14ac:dyDescent="0.25">
      <c r="I106" s="28" t="str">
        <f>IF(LEN(B106) &gt; 0,Values!$AV$3,"")</f>
        <v/>
      </c>
    </row>
    <row r="107" spans="3:27" x14ac:dyDescent="0.25">
      <c r="I107" s="28" t="str">
        <f>IF(LEN(B107) &gt; 0,Values!$AV$3,"")</f>
        <v/>
      </c>
    </row>
    <row r="108" spans="3:27" x14ac:dyDescent="0.25">
      <c r="I108" s="28" t="str">
        <f>IF(LEN(B108) &gt; 0,Values!$AV$3,"")</f>
        <v/>
      </c>
    </row>
    <row r="109" spans="3:27" x14ac:dyDescent="0.25">
      <c r="I109" s="28" t="str">
        <f>IF(LEN(B109) &gt; 0,Values!$AV$3,"")</f>
        <v/>
      </c>
    </row>
    <row r="110" spans="3:27" x14ac:dyDescent="0.25">
      <c r="I110" s="28" t="str">
        <f>IF(LEN(B110) &gt; 0,Values!$AV$3,"")</f>
        <v/>
      </c>
    </row>
    <row r="111" spans="3:27" x14ac:dyDescent="0.25">
      <c r="I111" s="28" t="str">
        <f>IF(LEN(B111) &gt; 0,Values!$AV$3,"")</f>
        <v/>
      </c>
    </row>
    <row r="112" spans="3:27" x14ac:dyDescent="0.25">
      <c r="I112" s="28" t="str">
        <f>IF(LEN(B112) &gt; 0,Values!$AV$3,"")</f>
        <v/>
      </c>
    </row>
    <row r="113" spans="9:9" x14ac:dyDescent="0.25">
      <c r="I113" s="28" t="str">
        <f>IF(LEN(B113) &gt; 0,Values!$AV$3,"")</f>
        <v/>
      </c>
    </row>
    <row r="114" spans="9:9" x14ac:dyDescent="0.25">
      <c r="I114" s="28" t="str">
        <f>IF(LEN(B114) &gt; 0,Values!$AV$3,"")</f>
        <v/>
      </c>
    </row>
    <row r="115" spans="9:9" x14ac:dyDescent="0.25">
      <c r="I115" s="28" t="str">
        <f>IF(LEN(B115) &gt; 0,Values!$AV$3,"")</f>
        <v/>
      </c>
    </row>
    <row r="116" spans="9:9" x14ac:dyDescent="0.25">
      <c r="I116" s="28" t="str">
        <f>IF(LEN(B116) &gt; 0,Values!$AV$3,"")</f>
        <v/>
      </c>
    </row>
    <row r="117" spans="9:9" x14ac:dyDescent="0.25">
      <c r="I117" s="28" t="str">
        <f>IF(LEN(B117) &gt; 0,Values!$AV$3,"")</f>
        <v/>
      </c>
    </row>
    <row r="118" spans="9:9" x14ac:dyDescent="0.25">
      <c r="I118" s="28" t="str">
        <f>IF(LEN(B118) &gt; 0,Values!$AV$3,"")</f>
        <v/>
      </c>
    </row>
    <row r="119" spans="9:9" x14ac:dyDescent="0.25">
      <c r="I119" s="28" t="str">
        <f>IF(LEN(B119) &gt; 0,Values!$AV$3,"")</f>
        <v/>
      </c>
    </row>
    <row r="120" spans="9:9" x14ac:dyDescent="0.25">
      <c r="I120" s="28" t="str">
        <f>IF(LEN(B120) &gt; 0,Values!$AV$3,"")</f>
        <v/>
      </c>
    </row>
    <row r="121" spans="9:9" x14ac:dyDescent="0.25">
      <c r="I121" s="28" t="str">
        <f>IF(LEN(B121) &gt; 0,Values!$AV$3,"")</f>
        <v/>
      </c>
    </row>
    <row r="122" spans="9:9" x14ac:dyDescent="0.25">
      <c r="I122" s="28" t="str">
        <f>IF(LEN(B122) &gt; 0,Values!$AV$3,"")</f>
        <v/>
      </c>
    </row>
    <row r="123" spans="9:9" x14ac:dyDescent="0.25">
      <c r="I123" s="28" t="str">
        <f>IF(LEN(B123) &gt; 0,Values!$AV$3,"")</f>
        <v/>
      </c>
    </row>
    <row r="124" spans="9:9" x14ac:dyDescent="0.25">
      <c r="I124" s="28" t="str">
        <f>IF(LEN(B124) &gt; 0,Values!$AV$3,"")</f>
        <v/>
      </c>
    </row>
    <row r="125" spans="9:9" x14ac:dyDescent="0.25">
      <c r="I125" s="28" t="str">
        <f>IF(LEN(B125) &gt; 0,Values!$AV$3,"")</f>
        <v/>
      </c>
    </row>
    <row r="126" spans="9:9" x14ac:dyDescent="0.25">
      <c r="I126" s="28" t="str">
        <f>IF(LEN(B126) &gt; 0,Values!$AV$3,"")</f>
        <v/>
      </c>
    </row>
    <row r="127" spans="9:9" x14ac:dyDescent="0.25">
      <c r="I127" s="28" t="str">
        <f>IF(LEN(B127) &gt; 0,Values!$AV$3,"")</f>
        <v/>
      </c>
    </row>
    <row r="128" spans="9:9" x14ac:dyDescent="0.25">
      <c r="I128" s="28" t="str">
        <f>IF(LEN(B128) &gt; 0,Values!$AV$3,"")</f>
        <v/>
      </c>
    </row>
    <row r="129" spans="9:9" x14ac:dyDescent="0.25">
      <c r="I129" s="28" t="str">
        <f>IF(LEN(B129) &gt; 0,Values!$AV$3,"")</f>
        <v/>
      </c>
    </row>
    <row r="130" spans="9:9" x14ac:dyDescent="0.25">
      <c r="I130" s="28" t="str">
        <f>IF(LEN(B130) &gt; 0,Values!$AV$3,"")</f>
        <v/>
      </c>
    </row>
    <row r="131" spans="9:9" x14ac:dyDescent="0.25">
      <c r="I131" s="28" t="str">
        <f>IF(LEN(B131) &gt; 0,Values!$AV$3,"")</f>
        <v/>
      </c>
    </row>
    <row r="132" spans="9:9" x14ac:dyDescent="0.25">
      <c r="I132" s="28" t="str">
        <f>IF(LEN(B132) &gt; 0,Values!$AV$3,"")</f>
        <v/>
      </c>
    </row>
    <row r="133" spans="9:9" x14ac:dyDescent="0.25">
      <c r="I133" s="28" t="str">
        <f>IF(LEN(B133) &gt; 0,Values!$AV$3,"")</f>
        <v/>
      </c>
    </row>
    <row r="134" spans="9:9" x14ac:dyDescent="0.25">
      <c r="I134" s="28" t="str">
        <f>IF(LEN(B134) &gt; 0,Values!$AV$3,"")</f>
        <v/>
      </c>
    </row>
    <row r="135" spans="9:9" x14ac:dyDescent="0.25">
      <c r="I135" s="28" t="str">
        <f>IF(LEN(B135) &gt; 0,Values!$AV$3,"")</f>
        <v/>
      </c>
    </row>
    <row r="136" spans="9:9" x14ac:dyDescent="0.25">
      <c r="I136" s="28" t="str">
        <f>IF(LEN(B136) &gt; 0,Values!$AV$3,"")</f>
        <v/>
      </c>
    </row>
    <row r="137" spans="9:9" x14ac:dyDescent="0.25">
      <c r="I137" s="28" t="str">
        <f>IF(LEN(B137) &gt; 0,Values!$AV$3,"")</f>
        <v/>
      </c>
    </row>
    <row r="138" spans="9:9" x14ac:dyDescent="0.25">
      <c r="I138" s="28" t="str">
        <f>IF(LEN(B138) &gt; 0,Values!$AV$3,"")</f>
        <v/>
      </c>
    </row>
    <row r="139" spans="9:9" x14ac:dyDescent="0.25">
      <c r="I139" s="28" t="str">
        <f>IF(LEN(B139) &gt; 0,Values!$AV$3,"")</f>
        <v/>
      </c>
    </row>
    <row r="140" spans="9:9" x14ac:dyDescent="0.25">
      <c r="I140" s="28" t="str">
        <f>IF(LEN(B140) &gt; 0,Values!$AV$3,"")</f>
        <v/>
      </c>
    </row>
    <row r="141" spans="9:9" x14ac:dyDescent="0.25">
      <c r="I141" s="28" t="str">
        <f>IF(LEN(B141) &gt; 0,Values!$AV$3,"")</f>
        <v/>
      </c>
    </row>
    <row r="142" spans="9:9" x14ac:dyDescent="0.25">
      <c r="I142" s="28" t="str">
        <f>IF(LEN(B142) &gt; 0,Values!$AV$3,"")</f>
        <v/>
      </c>
    </row>
    <row r="143" spans="9:9" x14ac:dyDescent="0.25">
      <c r="I143" s="28" t="str">
        <f>IF(LEN(B143) &gt; 0,Values!$AV$3,"")</f>
        <v/>
      </c>
    </row>
    <row r="144" spans="9:9" x14ac:dyDescent="0.25">
      <c r="I144" s="28" t="str">
        <f>IF(LEN(B144) &gt; 0,Values!$AV$3,"")</f>
        <v/>
      </c>
    </row>
    <row r="145" spans="9:9" x14ac:dyDescent="0.25">
      <c r="I145" s="28" t="str">
        <f>IF(LEN(B145) &gt; 0,Values!$AV$3,"")</f>
        <v/>
      </c>
    </row>
    <row r="146" spans="9:9" x14ac:dyDescent="0.25">
      <c r="I146" s="28" t="str">
        <f>IF(LEN(B146) &gt; 0,Values!$AV$3,"")</f>
        <v/>
      </c>
    </row>
    <row r="147" spans="9:9" x14ac:dyDescent="0.25">
      <c r="I147" s="28" t="str">
        <f>IF(LEN(B147) &gt; 0,Values!$AV$3,"")</f>
        <v/>
      </c>
    </row>
    <row r="148" spans="9:9" x14ac:dyDescent="0.25">
      <c r="I148" s="28" t="str">
        <f>IF(LEN(B148) &gt; 0,Values!$AV$3,"")</f>
        <v/>
      </c>
    </row>
    <row r="149" spans="9:9" x14ac:dyDescent="0.25">
      <c r="I149" s="28" t="str">
        <f>IF(LEN(B149) &gt; 0,Values!$AV$3,"")</f>
        <v/>
      </c>
    </row>
    <row r="150" spans="9:9" x14ac:dyDescent="0.25">
      <c r="I150" s="28" t="str">
        <f>IF(LEN(B150) &gt; 0,Values!$AV$3,"")</f>
        <v/>
      </c>
    </row>
    <row r="151" spans="9:9" x14ac:dyDescent="0.25">
      <c r="I151" s="28" t="str">
        <f>IF(LEN(B151) &gt; 0,Values!$AV$3,"")</f>
        <v/>
      </c>
    </row>
    <row r="152" spans="9:9" x14ac:dyDescent="0.25">
      <c r="I152" s="28" t="str">
        <f>IF(LEN(B152) &gt; 0,Values!$AV$3,"")</f>
        <v/>
      </c>
    </row>
    <row r="153" spans="9:9" x14ac:dyDescent="0.25">
      <c r="I153" s="28" t="str">
        <f>IF(LEN(B153) &gt; 0,Values!$AV$3,"")</f>
        <v/>
      </c>
    </row>
    <row r="154" spans="9:9" x14ac:dyDescent="0.25">
      <c r="I154" s="28" t="str">
        <f>IF(LEN(B154) &gt; 0,Values!$AV$3,"")</f>
        <v/>
      </c>
    </row>
    <row r="155" spans="9:9" x14ac:dyDescent="0.25">
      <c r="I155" s="28" t="str">
        <f>IF(LEN(B155) &gt; 0,Values!$AV$3,"")</f>
        <v/>
      </c>
    </row>
    <row r="156" spans="9:9" x14ac:dyDescent="0.25">
      <c r="I156" s="28" t="str">
        <f>IF(LEN(B156) &gt; 0,Values!$AV$3,"")</f>
        <v/>
      </c>
    </row>
    <row r="157" spans="9:9" x14ac:dyDescent="0.25">
      <c r="I157" s="28" t="str">
        <f>IF(LEN(B157) &gt; 0,Values!$AV$3,"")</f>
        <v/>
      </c>
    </row>
    <row r="158" spans="9:9" x14ac:dyDescent="0.25">
      <c r="I158" s="28" t="str">
        <f>IF(LEN(B158) &gt; 0,Values!$AV$3,"")</f>
        <v/>
      </c>
    </row>
    <row r="159" spans="9:9" x14ac:dyDescent="0.25">
      <c r="I159" s="28" t="str">
        <f>IF(LEN(B159) &gt; 0,Values!$AV$3,"")</f>
        <v/>
      </c>
    </row>
    <row r="160" spans="9:9" x14ac:dyDescent="0.25">
      <c r="I160" s="28" t="str">
        <f>IF(LEN(B160) &gt; 0,Values!$AV$3,"")</f>
        <v/>
      </c>
    </row>
    <row r="161" spans="9:9" x14ac:dyDescent="0.25">
      <c r="I161" s="28" t="str">
        <f>IF(LEN(B161) &gt; 0,Values!$AV$3,"")</f>
        <v/>
      </c>
    </row>
    <row r="162" spans="9:9" x14ac:dyDescent="0.25">
      <c r="I162" s="28" t="str">
        <f>IF(LEN(B162) &gt; 0,Values!$AV$3,"")</f>
        <v/>
      </c>
    </row>
    <row r="163" spans="9:9" x14ac:dyDescent="0.25">
      <c r="I163" s="28" t="str">
        <f>IF(LEN(B163) &gt; 0,Values!$AV$3,"")</f>
        <v/>
      </c>
    </row>
    <row r="164" spans="9:9" x14ac:dyDescent="0.25">
      <c r="I164" s="28" t="str">
        <f>IF(LEN(B164) &gt; 0,Values!$AV$3,"")</f>
        <v/>
      </c>
    </row>
    <row r="165" spans="9:9" x14ac:dyDescent="0.25">
      <c r="I165" s="28" t="str">
        <f>IF(LEN(B165) &gt; 0,Values!$AV$3,"")</f>
        <v/>
      </c>
    </row>
    <row r="166" spans="9:9" x14ac:dyDescent="0.25">
      <c r="I166" s="28" t="str">
        <f>IF(LEN(B166) &gt; 0,Values!$AV$3,"")</f>
        <v/>
      </c>
    </row>
    <row r="167" spans="9:9" x14ac:dyDescent="0.25">
      <c r="I167" s="28" t="str">
        <f>IF(LEN(B167) &gt; 0,Values!$AV$3,"")</f>
        <v/>
      </c>
    </row>
    <row r="168" spans="9:9" x14ac:dyDescent="0.25">
      <c r="I168" s="28" t="str">
        <f>IF(LEN(B168) &gt; 0,Values!$AV$3,"")</f>
        <v/>
      </c>
    </row>
    <row r="169" spans="9:9" x14ac:dyDescent="0.25">
      <c r="I169" s="28" t="str">
        <f>IF(LEN(B169) &gt; 0,Values!$AV$3,"")</f>
        <v/>
      </c>
    </row>
    <row r="170" spans="9:9" x14ac:dyDescent="0.25">
      <c r="I170" s="28" t="str">
        <f>IF(LEN(B170) &gt; 0,Values!$AV$3,"")</f>
        <v/>
      </c>
    </row>
    <row r="171" spans="9:9" x14ac:dyDescent="0.25">
      <c r="I171" s="28" t="str">
        <f>IF(LEN(B171) &gt; 0,Values!$AV$3,"")</f>
        <v/>
      </c>
    </row>
    <row r="172" spans="9:9" x14ac:dyDescent="0.25">
      <c r="I172" s="28" t="str">
        <f>IF(LEN(B172) &gt; 0,Values!$AV$3,"")</f>
        <v/>
      </c>
    </row>
    <row r="173" spans="9:9" x14ac:dyDescent="0.25">
      <c r="I173" s="28" t="str">
        <f>IF(LEN(B173) &gt; 0,Values!$AV$3,"")</f>
        <v/>
      </c>
    </row>
    <row r="174" spans="9:9" x14ac:dyDescent="0.25">
      <c r="I174" s="28" t="str">
        <f>IF(LEN(B174) &gt; 0,Values!$AV$3,"")</f>
        <v/>
      </c>
    </row>
    <row r="175" spans="9:9" x14ac:dyDescent="0.25">
      <c r="I175" s="28" t="str">
        <f>IF(LEN(B175) &gt; 0,Values!$AV$3,"")</f>
        <v/>
      </c>
    </row>
    <row r="176" spans="9:9" x14ac:dyDescent="0.25">
      <c r="I176" s="28" t="str">
        <f>IF(LEN(B176) &gt; 0,Values!$AV$3,"")</f>
        <v/>
      </c>
    </row>
    <row r="177" spans="9:9" x14ac:dyDescent="0.25">
      <c r="I177" s="28" t="str">
        <f>IF(LEN(B177) &gt; 0,Values!$AV$3,"")</f>
        <v/>
      </c>
    </row>
    <row r="178" spans="9:9" x14ac:dyDescent="0.25">
      <c r="I178" s="28" t="str">
        <f>IF(LEN(B178) &gt; 0,Values!$AV$3,"")</f>
        <v/>
      </c>
    </row>
    <row r="179" spans="9:9" x14ac:dyDescent="0.25">
      <c r="I179" s="28" t="str">
        <f>IF(LEN(B179) &gt; 0,Values!$AV$3,"")</f>
        <v/>
      </c>
    </row>
    <row r="180" spans="9:9" x14ac:dyDescent="0.25">
      <c r="I180" s="28" t="str">
        <f>IF(LEN(B180) &gt; 0,Values!$AV$3,"")</f>
        <v/>
      </c>
    </row>
    <row r="181" spans="9:9" x14ac:dyDescent="0.25">
      <c r="I181" s="28" t="str">
        <f>IF(LEN(B181) &gt; 0,Values!$AV$3,"")</f>
        <v/>
      </c>
    </row>
    <row r="182" spans="9:9" x14ac:dyDescent="0.25">
      <c r="I182" s="28" t="str">
        <f>IF(LEN(B182) &gt; 0,Values!$AV$3,"")</f>
        <v/>
      </c>
    </row>
    <row r="183" spans="9:9" x14ac:dyDescent="0.25">
      <c r="I183" s="28" t="str">
        <f>IF(LEN(B183) &gt; 0,Values!$AV$3,"")</f>
        <v/>
      </c>
    </row>
    <row r="184" spans="9:9" x14ac:dyDescent="0.25">
      <c r="I184" s="28" t="str">
        <f>IF(LEN(B184) &gt; 0,Values!$AV$3,"")</f>
        <v/>
      </c>
    </row>
    <row r="185" spans="9:9" x14ac:dyDescent="0.25">
      <c r="I185" s="28" t="str">
        <f>IF(LEN(B185) &gt; 0,Values!$AV$3,"")</f>
        <v/>
      </c>
    </row>
    <row r="186" spans="9:9" x14ac:dyDescent="0.25">
      <c r="I186" s="28" t="str">
        <f>IF(LEN(B186) &gt; 0,Values!$AV$3,"")</f>
        <v/>
      </c>
    </row>
    <row r="187" spans="9:9" x14ac:dyDescent="0.25">
      <c r="I187" s="28" t="str">
        <f>IF(LEN(B187) &gt; 0,Values!$AV$3,"")</f>
        <v/>
      </c>
    </row>
    <row r="188" spans="9:9" x14ac:dyDescent="0.25">
      <c r="I188" s="28" t="str">
        <f>IF(LEN(B188) &gt; 0,Values!$AV$3,"")</f>
        <v/>
      </c>
    </row>
    <row r="189" spans="9:9" x14ac:dyDescent="0.25">
      <c r="I189" s="28" t="str">
        <f>IF(LEN(B189) &gt; 0,Values!$AV$3,"")</f>
        <v/>
      </c>
    </row>
    <row r="190" spans="9:9" x14ac:dyDescent="0.25">
      <c r="I190" s="28" t="str">
        <f>IF(LEN(B190) &gt; 0,Values!$AV$3,"")</f>
        <v/>
      </c>
    </row>
    <row r="191" spans="9:9" x14ac:dyDescent="0.25">
      <c r="I191" s="28" t="str">
        <f>IF(LEN(B191) &gt; 0,Values!$AV$3,"")</f>
        <v/>
      </c>
    </row>
    <row r="192" spans="9:9" x14ac:dyDescent="0.25">
      <c r="I192" s="28" t="str">
        <f>IF(LEN(B192) &gt; 0,Values!$AV$3,"")</f>
        <v/>
      </c>
    </row>
    <row r="193" spans="9:9" x14ac:dyDescent="0.25">
      <c r="I193" s="28" t="str">
        <f>IF(LEN(B193) &gt; 0,Values!$AV$3,"")</f>
        <v/>
      </c>
    </row>
    <row r="194" spans="9:9" x14ac:dyDescent="0.25">
      <c r="I194" s="28" t="str">
        <f>IF(LEN(B194) &gt; 0,Values!$AV$3,"")</f>
        <v/>
      </c>
    </row>
    <row r="195" spans="9:9" x14ac:dyDescent="0.25">
      <c r="I195" s="28" t="str">
        <f>IF(LEN(B195) &gt; 0,Values!$AV$3,"")</f>
        <v/>
      </c>
    </row>
    <row r="196" spans="9:9" x14ac:dyDescent="0.25">
      <c r="I196" s="28" t="str">
        <f>IF(LEN(B196) &gt; 0,Values!$AV$3,"")</f>
        <v/>
      </c>
    </row>
    <row r="197" spans="9:9" x14ac:dyDescent="0.25">
      <c r="I197" s="28" t="str">
        <f>IF(LEN(B197) &gt; 0,Values!$AV$3,"")</f>
        <v/>
      </c>
    </row>
    <row r="198" spans="9:9" x14ac:dyDescent="0.25">
      <c r="I198" s="28" t="str">
        <f>IF(LEN(B198) &gt; 0,Values!$AV$3,"")</f>
        <v/>
      </c>
    </row>
    <row r="199" spans="9:9" x14ac:dyDescent="0.25">
      <c r="I199" s="28" t="str">
        <f>IF(LEN(B199) &gt; 0,Values!$AV$3,"")</f>
        <v/>
      </c>
    </row>
    <row r="200" spans="9:9" x14ac:dyDescent="0.25">
      <c r="I200" s="28" t="str">
        <f>IF(LEN(B200) &gt; 0,Values!$AV$3,"")</f>
        <v/>
      </c>
    </row>
    <row r="201" spans="9:9" x14ac:dyDescent="0.25">
      <c r="I201" s="28" t="str">
        <f>IF(LEN(B201) &gt; 0,Values!$AV$3,"")</f>
        <v/>
      </c>
    </row>
    <row r="202" spans="9:9" x14ac:dyDescent="0.25">
      <c r="I202" s="28" t="str">
        <f>IF(LEN(B202) &gt; 0,Values!$AV$3,"")</f>
        <v/>
      </c>
    </row>
    <row r="203" spans="9:9" x14ac:dyDescent="0.25">
      <c r="I203" s="28" t="str">
        <f>IF(LEN(B203) &gt; 0,Values!$AV$3,"")</f>
        <v/>
      </c>
    </row>
    <row r="204" spans="9:9" x14ac:dyDescent="0.25">
      <c r="I204" s="28" t="str">
        <f>IF(LEN(B204) &gt; 0,Values!$AV$3,"")</f>
        <v/>
      </c>
    </row>
    <row r="205" spans="9:9" x14ac:dyDescent="0.25">
      <c r="I205" s="28" t="str">
        <f>IF(LEN(B205) &gt; 0,Values!$AV$3,"")</f>
        <v/>
      </c>
    </row>
    <row r="206" spans="9:9" x14ac:dyDescent="0.25">
      <c r="I206" s="28" t="str">
        <f>IF(LEN(B206) &gt; 0,Values!$AV$3,"")</f>
        <v/>
      </c>
    </row>
    <row r="207" spans="9:9" x14ac:dyDescent="0.25">
      <c r="I207" s="28" t="str">
        <f>IF(LEN(B207) &gt; 0,Values!$AV$3,"")</f>
        <v/>
      </c>
    </row>
    <row r="208" spans="9:9" x14ac:dyDescent="0.25">
      <c r="I208" s="28" t="str">
        <f>IF(LEN(B208) &gt; 0,Values!$AV$3,"")</f>
        <v/>
      </c>
    </row>
    <row r="209" spans="9:9" x14ac:dyDescent="0.25">
      <c r="I209" s="28" t="str">
        <f>IF(LEN(B209) &gt; 0,Values!$AV$3,"")</f>
        <v/>
      </c>
    </row>
    <row r="210" spans="9:9" x14ac:dyDescent="0.25">
      <c r="I210" s="28" t="str">
        <f>IF(LEN(B210) &gt; 0,Values!$AV$3,"")</f>
        <v/>
      </c>
    </row>
    <row r="211" spans="9:9" x14ac:dyDescent="0.25">
      <c r="I211" s="28" t="str">
        <f>IF(LEN(B211) &gt; 0,Values!$AV$3,"")</f>
        <v/>
      </c>
    </row>
    <row r="212" spans="9:9" x14ac:dyDescent="0.25">
      <c r="I212" s="28" t="str">
        <f>IF(LEN(B212) &gt; 0,Values!$AV$3,"")</f>
        <v/>
      </c>
    </row>
    <row r="213" spans="9:9" x14ac:dyDescent="0.25">
      <c r="I213" s="28" t="str">
        <f>IF(LEN(B213) &gt; 0,Values!$AV$3,"")</f>
        <v/>
      </c>
    </row>
    <row r="214" spans="9:9" x14ac:dyDescent="0.25">
      <c r="I214" s="28" t="str">
        <f>IF(LEN(B214) &gt; 0,Values!$AV$3,"")</f>
        <v/>
      </c>
    </row>
    <row r="215" spans="9:9" x14ac:dyDescent="0.25">
      <c r="I215" s="28" t="str">
        <f>IF(LEN(B215) &gt; 0,Values!$AV$3,"")</f>
        <v/>
      </c>
    </row>
    <row r="216" spans="9:9" x14ac:dyDescent="0.25">
      <c r="I216" s="28" t="str">
        <f>IF(LEN(B216) &gt; 0,Values!$AV$3,"")</f>
        <v/>
      </c>
    </row>
    <row r="217" spans="9:9" x14ac:dyDescent="0.25">
      <c r="I217" s="28" t="str">
        <f>IF(LEN(B217) &gt; 0,Values!$AV$3,"")</f>
        <v/>
      </c>
    </row>
    <row r="218" spans="9:9" x14ac:dyDescent="0.25">
      <c r="I218" s="28" t="str">
        <f>IF(LEN(B218) &gt; 0,Values!$AV$3,"")</f>
        <v/>
      </c>
    </row>
    <row r="219" spans="9:9" x14ac:dyDescent="0.25">
      <c r="I219" s="28" t="str">
        <f>IF(LEN(B219) &gt; 0,Values!$AV$3,"")</f>
        <v/>
      </c>
    </row>
    <row r="220" spans="9:9" x14ac:dyDescent="0.25">
      <c r="I220" s="28" t="str">
        <f>IF(LEN(B220) &gt; 0,Values!$AV$3,"")</f>
        <v/>
      </c>
    </row>
    <row r="221" spans="9:9" x14ac:dyDescent="0.25">
      <c r="I221" s="28" t="str">
        <f>IF(LEN(B221) &gt; 0,Values!$AV$3,"")</f>
        <v/>
      </c>
    </row>
    <row r="222" spans="9:9" x14ac:dyDescent="0.25">
      <c r="I222" s="28" t="str">
        <f>IF(LEN(B222) &gt; 0,Values!$AV$3,"")</f>
        <v/>
      </c>
    </row>
    <row r="223" spans="9:9" x14ac:dyDescent="0.25">
      <c r="I223" s="28" t="str">
        <f>IF(LEN(B223) &gt; 0,Values!$AV$3,"")</f>
        <v/>
      </c>
    </row>
    <row r="224" spans="9:9" x14ac:dyDescent="0.25">
      <c r="I224" s="28" t="str">
        <f>IF(LEN(B224) &gt; 0,Values!$AV$3,"")</f>
        <v/>
      </c>
    </row>
    <row r="225" spans="9:9" x14ac:dyDescent="0.25">
      <c r="I225" s="28" t="str">
        <f>IF(LEN(B225) &gt; 0,Values!$AV$3,"")</f>
        <v/>
      </c>
    </row>
    <row r="226" spans="9:9" x14ac:dyDescent="0.25">
      <c r="I226" s="28" t="str">
        <f>IF(LEN(B226) &gt; 0,Values!$AV$3,"")</f>
        <v/>
      </c>
    </row>
    <row r="227" spans="9:9" x14ac:dyDescent="0.25">
      <c r="I227" s="28" t="str">
        <f>IF(LEN(B227) &gt; 0,Values!$AV$3,"")</f>
        <v/>
      </c>
    </row>
    <row r="228" spans="9:9" x14ac:dyDescent="0.25">
      <c r="I228" s="28" t="str">
        <f>IF(LEN(B228) &gt; 0,Values!$AV$3,"")</f>
        <v/>
      </c>
    </row>
    <row r="229" spans="9:9" x14ac:dyDescent="0.25">
      <c r="I229" s="28" t="str">
        <f>IF(LEN(B229) &gt; 0,Values!$AV$3,"")</f>
        <v/>
      </c>
    </row>
    <row r="230" spans="9:9" x14ac:dyDescent="0.25">
      <c r="I230" s="28" t="str">
        <f>IF(LEN(B230) &gt; 0,Values!$AV$3,"")</f>
        <v/>
      </c>
    </row>
    <row r="231" spans="9:9" x14ac:dyDescent="0.25">
      <c r="I231" s="28" t="str">
        <f>IF(LEN(B231) &gt; 0,Values!$AV$3,"")</f>
        <v/>
      </c>
    </row>
    <row r="232" spans="9:9" x14ac:dyDescent="0.25">
      <c r="I232" s="28" t="str">
        <f>IF(LEN(B232) &gt; 0,Values!$AV$3,"")</f>
        <v/>
      </c>
    </row>
    <row r="233" spans="9:9" x14ac:dyDescent="0.25">
      <c r="I233" s="28" t="str">
        <f>IF(LEN(B233) &gt; 0,Values!$AV$3,"")</f>
        <v/>
      </c>
    </row>
    <row r="234" spans="9:9" x14ac:dyDescent="0.25">
      <c r="I234" s="28" t="str">
        <f>IF(LEN(B234) &gt; 0,Values!$AV$3,"")</f>
        <v/>
      </c>
    </row>
    <row r="235" spans="9:9" x14ac:dyDescent="0.25">
      <c r="I235" s="28" t="str">
        <f>IF(LEN(B235) &gt; 0,Values!$AV$3,"")</f>
        <v/>
      </c>
    </row>
    <row r="236" spans="9:9" x14ac:dyDescent="0.25">
      <c r="I236" s="28" t="str">
        <f>IF(LEN(B236) &gt; 0,Values!$AV$3,"")</f>
        <v/>
      </c>
    </row>
    <row r="237" spans="9:9" x14ac:dyDescent="0.25">
      <c r="I237" s="28" t="str">
        <f>IF(LEN(B237) &gt; 0,Values!$AV$3,"")</f>
        <v/>
      </c>
    </row>
    <row r="238" spans="9:9" x14ac:dyDescent="0.25">
      <c r="I238" s="28" t="str">
        <f>IF(LEN(B238) &gt; 0,Values!$AV$3,"")</f>
        <v/>
      </c>
    </row>
    <row r="239" spans="9:9" x14ac:dyDescent="0.25">
      <c r="I239" s="28" t="str">
        <f>IF(LEN(B239) &gt; 0,Values!$AV$3,"")</f>
        <v/>
      </c>
    </row>
    <row r="240" spans="9:9" x14ac:dyDescent="0.25">
      <c r="I240" s="28" t="str">
        <f>IF(LEN(B240) &gt; 0,Values!$AV$3,"")</f>
        <v/>
      </c>
    </row>
    <row r="241" spans="9:9" x14ac:dyDescent="0.25">
      <c r="I241" s="28" t="str">
        <f>IF(LEN(B241) &gt; 0,Values!$AV$3,"")</f>
        <v/>
      </c>
    </row>
    <row r="242" spans="9:9" x14ac:dyDescent="0.25">
      <c r="I242" s="28" t="str">
        <f>IF(LEN(B242) &gt; 0,Values!$AV$3,"")</f>
        <v/>
      </c>
    </row>
    <row r="243" spans="9:9" x14ac:dyDescent="0.25">
      <c r="I243" s="28" t="str">
        <f>IF(LEN(B243) &gt; 0,Values!$AV$3,"")</f>
        <v/>
      </c>
    </row>
    <row r="244" spans="9:9" x14ac:dyDescent="0.25">
      <c r="I244" s="28" t="str">
        <f>IF(LEN(B244) &gt; 0,Values!$AV$3,"")</f>
        <v/>
      </c>
    </row>
    <row r="245" spans="9:9" x14ac:dyDescent="0.25">
      <c r="I245" s="28" t="str">
        <f>IF(LEN(B245) &gt; 0,Values!$AV$3,"")</f>
        <v/>
      </c>
    </row>
    <row r="246" spans="9:9" x14ac:dyDescent="0.25">
      <c r="I246" s="28" t="str">
        <f>IF(LEN(B246) &gt; 0,Values!$AV$3,"")</f>
        <v/>
      </c>
    </row>
    <row r="247" spans="9:9" x14ac:dyDescent="0.25">
      <c r="I247" s="28" t="str">
        <f>IF(LEN(B247) &gt; 0,Values!$AV$3,"")</f>
        <v/>
      </c>
    </row>
    <row r="248" spans="9:9" x14ac:dyDescent="0.25">
      <c r="I248" s="28" t="str">
        <f>IF(LEN(B248) &gt; 0,Values!$AV$3,"")</f>
        <v/>
      </c>
    </row>
    <row r="249" spans="9:9" x14ac:dyDescent="0.25">
      <c r="I249" s="28" t="str">
        <f>IF(LEN(B249) &gt; 0,Values!$AV$3,"")</f>
        <v/>
      </c>
    </row>
    <row r="250" spans="9:9" x14ac:dyDescent="0.25">
      <c r="I250" s="28" t="str">
        <f>IF(LEN(B250) &gt; 0,Values!$AV$3,"")</f>
        <v/>
      </c>
    </row>
    <row r="251" spans="9:9" x14ac:dyDescent="0.25">
      <c r="I251" s="28" t="str">
        <f>IF(LEN(B251) &gt; 0,Values!$AV$3,"")</f>
        <v/>
      </c>
    </row>
    <row r="252" spans="9:9" x14ac:dyDescent="0.25">
      <c r="I252" s="28" t="str">
        <f>IF(LEN(B252) &gt; 0,Values!$AV$3,"")</f>
        <v/>
      </c>
    </row>
    <row r="253" spans="9:9" x14ac:dyDescent="0.25">
      <c r="I253" s="28" t="str">
        <f>IF(LEN(B253) &gt; 0,Values!$AV$3,"")</f>
        <v/>
      </c>
    </row>
    <row r="254" spans="9:9" x14ac:dyDescent="0.25">
      <c r="I254" s="28" t="str">
        <f>IF(LEN(B254) &gt; 0,Values!$AV$3,"")</f>
        <v/>
      </c>
    </row>
    <row r="255" spans="9:9" x14ac:dyDescent="0.25">
      <c r="I255" s="28" t="str">
        <f>IF(LEN(B255) &gt; 0,Values!$AV$3,"")</f>
        <v/>
      </c>
    </row>
    <row r="256" spans="9:9" x14ac:dyDescent="0.25">
      <c r="I256" s="28" t="str">
        <f>IF(LEN(B256) &gt; 0,Values!$AV$3,"")</f>
        <v/>
      </c>
    </row>
    <row r="257" spans="9:9" x14ac:dyDescent="0.25">
      <c r="I257" s="28" t="str">
        <f>IF(LEN(B257) &gt; 0,Values!$AV$3,"")</f>
        <v/>
      </c>
    </row>
    <row r="258" spans="9:9" x14ac:dyDescent="0.25">
      <c r="I258" s="28" t="str">
        <f>IF(LEN(B258) &gt; 0,Values!$AV$3,"")</f>
        <v/>
      </c>
    </row>
    <row r="259" spans="9:9" x14ac:dyDescent="0.25">
      <c r="I259" s="28" t="str">
        <f>IF(LEN(B259) &gt; 0,Values!$AV$3,"")</f>
        <v/>
      </c>
    </row>
    <row r="260" spans="9:9" x14ac:dyDescent="0.25">
      <c r="I260" s="28" t="str">
        <f>IF(LEN(B260) &gt; 0,Values!$AV$3,"")</f>
        <v/>
      </c>
    </row>
    <row r="261" spans="9:9" x14ac:dyDescent="0.25">
      <c r="I261" s="28" t="str">
        <f>IF(LEN(B261) &gt; 0,Values!$AV$3,"")</f>
        <v/>
      </c>
    </row>
    <row r="262" spans="9:9" x14ac:dyDescent="0.25">
      <c r="I262" s="28" t="str">
        <f>IF(LEN(B262) &gt; 0,Values!$AV$3,"")</f>
        <v/>
      </c>
    </row>
    <row r="263" spans="9:9" x14ac:dyDescent="0.25">
      <c r="I263" s="28" t="str">
        <f>IF(LEN(B263) &gt; 0,Values!$AV$3,"")</f>
        <v/>
      </c>
    </row>
    <row r="264" spans="9:9" x14ac:dyDescent="0.25">
      <c r="I264" s="28" t="str">
        <f>IF(LEN(B264) &gt; 0,Values!$AV$3,"")</f>
        <v/>
      </c>
    </row>
    <row r="265" spans="9:9" x14ac:dyDescent="0.25">
      <c r="I265" s="28" t="str">
        <f>IF(LEN(B265) &gt; 0,Values!$AV$3,"")</f>
        <v/>
      </c>
    </row>
    <row r="266" spans="9:9" x14ac:dyDescent="0.25">
      <c r="I266" s="28" t="str">
        <f>IF(LEN(B266) &gt; 0,Values!$AV$3,"")</f>
        <v/>
      </c>
    </row>
    <row r="267" spans="9:9" x14ac:dyDescent="0.25">
      <c r="I267" s="28" t="str">
        <f>IF(LEN(B267) &gt; 0,Values!$AV$3,"")</f>
        <v/>
      </c>
    </row>
    <row r="268" spans="9:9" x14ac:dyDescent="0.25">
      <c r="I268" s="28" t="str">
        <f>IF(LEN(B268) &gt; 0,Values!$AV$3,"")</f>
        <v/>
      </c>
    </row>
    <row r="269" spans="9:9" x14ac:dyDescent="0.25">
      <c r="I269" s="28" t="str">
        <f>IF(LEN(B269) &gt; 0,Values!$AV$3,"")</f>
        <v/>
      </c>
    </row>
    <row r="270" spans="9:9" x14ac:dyDescent="0.25">
      <c r="I270" s="28" t="str">
        <f>IF(LEN(B270) &gt; 0,Values!$AV$3,"")</f>
        <v/>
      </c>
    </row>
    <row r="271" spans="9:9" x14ac:dyDescent="0.25">
      <c r="I271" s="28" t="str">
        <f>IF(LEN(B271) &gt; 0,Values!$AV$3,"")</f>
        <v/>
      </c>
    </row>
    <row r="272" spans="9:9" x14ac:dyDescent="0.25">
      <c r="I272" s="28" t="str">
        <f>IF(LEN(B272) &gt; 0,Values!$AV$3,"")</f>
        <v/>
      </c>
    </row>
    <row r="273" spans="9:9" x14ac:dyDescent="0.25">
      <c r="I273" s="28" t="str">
        <f>IF(LEN(B273) &gt; 0,Values!$AV$3,"")</f>
        <v/>
      </c>
    </row>
    <row r="274" spans="9:9" x14ac:dyDescent="0.25">
      <c r="I274" s="28" t="str">
        <f>IF(LEN(B274) &gt; 0,Values!$AV$3,"")</f>
        <v/>
      </c>
    </row>
    <row r="275" spans="9:9" x14ac:dyDescent="0.25">
      <c r="I275" s="28" t="str">
        <f>IF(LEN(B275) &gt; 0,Values!$AV$3,"")</f>
        <v/>
      </c>
    </row>
    <row r="276" spans="9:9" x14ac:dyDescent="0.25">
      <c r="I276" s="28" t="str">
        <f>IF(LEN(B276) &gt; 0,Values!$AV$3,"")</f>
        <v/>
      </c>
    </row>
    <row r="277" spans="9:9" x14ac:dyDescent="0.25">
      <c r="I277" s="28" t="str">
        <f>IF(LEN(B277) &gt; 0,Values!$AV$3,"")</f>
        <v/>
      </c>
    </row>
    <row r="278" spans="9:9" x14ac:dyDescent="0.25">
      <c r="I278" s="28" t="str">
        <f>IF(LEN(B278) &gt; 0,Values!$AV$3,"")</f>
        <v/>
      </c>
    </row>
    <row r="279" spans="9:9" x14ac:dyDescent="0.25">
      <c r="I279" s="28" t="str">
        <f>IF(LEN(B279) &gt; 0,Values!$AV$3,"")</f>
        <v/>
      </c>
    </row>
    <row r="280" spans="9:9" x14ac:dyDescent="0.25">
      <c r="I280" s="28" t="str">
        <f>IF(LEN(B280) &gt; 0,Values!$AV$3,"")</f>
        <v/>
      </c>
    </row>
    <row r="281" spans="9:9" x14ac:dyDescent="0.25">
      <c r="I281" s="28" t="str">
        <f>IF(LEN(B281) &gt; 0,Values!$AV$3,"")</f>
        <v/>
      </c>
    </row>
    <row r="282" spans="9:9" x14ac:dyDescent="0.25">
      <c r="I282" s="28" t="str">
        <f>IF(LEN(B282) &gt; 0,Values!$AV$3,"")</f>
        <v/>
      </c>
    </row>
    <row r="283" spans="9:9" x14ac:dyDescent="0.25">
      <c r="I283" s="28" t="str">
        <f>IF(LEN(B283) &gt; 0,Values!$AV$3,"")</f>
        <v/>
      </c>
    </row>
    <row r="284" spans="9:9" x14ac:dyDescent="0.25">
      <c r="I284" s="28" t="str">
        <f>IF(LEN(B284) &gt; 0,Values!$AV$3,"")</f>
        <v/>
      </c>
    </row>
    <row r="285" spans="9:9" x14ac:dyDescent="0.25">
      <c r="I285" s="28" t="str">
        <f>IF(LEN(B285) &gt; 0,Values!$AV$3,"")</f>
        <v/>
      </c>
    </row>
    <row r="286" spans="9:9" x14ac:dyDescent="0.25">
      <c r="I286" s="28" t="str">
        <f>IF(LEN(B286) &gt; 0,Values!$AV$3,"")</f>
        <v/>
      </c>
    </row>
    <row r="287" spans="9:9" x14ac:dyDescent="0.25">
      <c r="I287" s="28" t="str">
        <f>IF(LEN(B287) &gt; 0,Values!$AV$3,"")</f>
        <v/>
      </c>
    </row>
    <row r="288" spans="9:9" x14ac:dyDescent="0.25">
      <c r="I288" s="28" t="str">
        <f>IF(LEN(B288) &gt; 0,Values!$AV$3,"")</f>
        <v/>
      </c>
    </row>
    <row r="289" spans="9:9" x14ac:dyDescent="0.25">
      <c r="I289" s="28" t="str">
        <f>IF(LEN(B289) &gt; 0,Values!$AV$3,"")</f>
        <v/>
      </c>
    </row>
    <row r="290" spans="9:9" x14ac:dyDescent="0.25">
      <c r="I290" s="28" t="str">
        <f>IF(LEN(B290) &gt; 0,Values!$AV$3,"")</f>
        <v/>
      </c>
    </row>
    <row r="291" spans="9:9" x14ac:dyDescent="0.25">
      <c r="I291" s="28" t="str">
        <f>IF(LEN(B291) &gt; 0,Values!$AV$3,"")</f>
        <v/>
      </c>
    </row>
    <row r="292" spans="9:9" x14ac:dyDescent="0.25">
      <c r="I292" s="28" t="str">
        <f>IF(LEN(B292) &gt; 0,Values!$AV$3,"")</f>
        <v/>
      </c>
    </row>
    <row r="293" spans="9:9" x14ac:dyDescent="0.25">
      <c r="I293" s="28" t="str">
        <f>IF(LEN(B293) &gt; 0,Values!$AV$3,"")</f>
        <v/>
      </c>
    </row>
    <row r="294" spans="9:9" x14ac:dyDescent="0.25">
      <c r="I294" s="28" t="str">
        <f>IF(LEN(B294) &gt; 0,Values!$AV$3,"")</f>
        <v/>
      </c>
    </row>
    <row r="295" spans="9:9" x14ac:dyDescent="0.25">
      <c r="I295" s="28" t="str">
        <f>IF(LEN(B295) &gt; 0,Values!$AV$3,"")</f>
        <v/>
      </c>
    </row>
    <row r="296" spans="9:9" x14ac:dyDescent="0.25">
      <c r="I296" s="28" t="str">
        <f>IF(LEN(B296) &gt; 0,Values!$AV$3,"")</f>
        <v/>
      </c>
    </row>
    <row r="297" spans="9:9" x14ac:dyDescent="0.25">
      <c r="I297" s="28" t="str">
        <f>IF(LEN(B297) &gt; 0,Values!$AV$3,"")</f>
        <v/>
      </c>
    </row>
    <row r="298" spans="9:9" x14ac:dyDescent="0.25">
      <c r="I298" s="28" t="str">
        <f>IF(LEN(B298) &gt; 0,Values!$AV$3,"")</f>
        <v/>
      </c>
    </row>
    <row r="299" spans="9:9" x14ac:dyDescent="0.25">
      <c r="I299" s="28" t="str">
        <f>IF(LEN(B299) &gt; 0,Values!$AV$3,"")</f>
        <v/>
      </c>
    </row>
    <row r="300" spans="9:9" x14ac:dyDescent="0.25">
      <c r="I300" s="28" t="str">
        <f>IF(LEN(B300) &gt; 0,Values!$AV$3,"")</f>
        <v/>
      </c>
    </row>
    <row r="301" spans="9:9" x14ac:dyDescent="0.25">
      <c r="I301" s="28" t="str">
        <f>IF(LEN(B301) &gt; 0,Values!$AV$3,"")</f>
        <v/>
      </c>
    </row>
    <row r="302" spans="9:9" x14ac:dyDescent="0.25">
      <c r="I302" s="28" t="str">
        <f>IF(LEN(B302) &gt; 0,Values!$AV$3,"")</f>
        <v/>
      </c>
    </row>
    <row r="303" spans="9:9" x14ac:dyDescent="0.25">
      <c r="I303" s="28" t="str">
        <f>IF(LEN(B303) &gt; 0,Values!$AV$3,"")</f>
        <v/>
      </c>
    </row>
    <row r="304" spans="9:9" x14ac:dyDescent="0.25">
      <c r="I304" s="28" t="str">
        <f>IF(LEN(B304) &gt; 0,Values!$AV$3,"")</f>
        <v/>
      </c>
    </row>
    <row r="305" spans="9:9" x14ac:dyDescent="0.25">
      <c r="I305" s="28" t="str">
        <f>IF(LEN(B305) &gt; 0,Values!$AV$3,"")</f>
        <v/>
      </c>
    </row>
    <row r="306" spans="9:9" x14ac:dyDescent="0.25">
      <c r="I306" s="28" t="str">
        <f>IF(LEN(B306) &gt; 0,Values!$AV$3,"")</f>
        <v/>
      </c>
    </row>
    <row r="307" spans="9:9" x14ac:dyDescent="0.25">
      <c r="I307" s="28" t="str">
        <f>IF(LEN(B307) &gt; 0,Values!$AV$3,"")</f>
        <v/>
      </c>
    </row>
    <row r="308" spans="9:9" x14ac:dyDescent="0.25">
      <c r="I308" s="28" t="str">
        <f>IF(LEN(B308) &gt; 0,Values!$AV$3,"")</f>
        <v/>
      </c>
    </row>
    <row r="309" spans="9:9" x14ac:dyDescent="0.25">
      <c r="I309" s="28" t="str">
        <f>IF(LEN(B309) &gt; 0,Values!$AV$3,"")</f>
        <v/>
      </c>
    </row>
    <row r="310" spans="9:9" x14ac:dyDescent="0.25">
      <c r="I310" s="28" t="str">
        <f>IF(LEN(B310) &gt; 0,Values!$AV$3,"")</f>
        <v/>
      </c>
    </row>
    <row r="311" spans="9:9" x14ac:dyDescent="0.25">
      <c r="I311" s="28" t="str">
        <f>IF(LEN(B311) &gt; 0,Values!$AV$3,"")</f>
        <v/>
      </c>
    </row>
    <row r="312" spans="9:9" x14ac:dyDescent="0.25">
      <c r="I312" s="28" t="str">
        <f>IF(LEN(B312) &gt; 0,Values!$AV$3,"")</f>
        <v/>
      </c>
    </row>
    <row r="313" spans="9:9" x14ac:dyDescent="0.25">
      <c r="I313" s="28" t="str">
        <f>IF(LEN(B313) &gt; 0,Values!$AV$3,"")</f>
        <v/>
      </c>
    </row>
    <row r="314" spans="9:9" x14ac:dyDescent="0.25">
      <c r="I314" s="28" t="str">
        <f>IF(LEN(B314) &gt; 0,Values!$AV$3,"")</f>
        <v/>
      </c>
    </row>
    <row r="315" spans="9:9" x14ac:dyDescent="0.25">
      <c r="I315" s="28" t="str">
        <f>IF(LEN(B315) &gt; 0,Values!$AV$3,"")</f>
        <v/>
      </c>
    </row>
    <row r="316" spans="9:9" x14ac:dyDescent="0.25">
      <c r="I316" s="28" t="str">
        <f>IF(LEN(B316) &gt; 0,Values!$AV$3,"")</f>
        <v/>
      </c>
    </row>
    <row r="317" spans="9:9" x14ac:dyDescent="0.25">
      <c r="I317" s="28" t="str">
        <f>IF(LEN(B317) &gt; 0,Values!$AV$3,"")</f>
        <v/>
      </c>
    </row>
    <row r="318" spans="9:9" x14ac:dyDescent="0.25">
      <c r="I318" s="28" t="str">
        <f>IF(LEN(B318) &gt; 0,Values!$AV$3,"")</f>
        <v/>
      </c>
    </row>
    <row r="319" spans="9:9" x14ac:dyDescent="0.25">
      <c r="I319" s="28" t="str">
        <f>IF(LEN(B319) &gt; 0,Values!$AV$3,"")</f>
        <v/>
      </c>
    </row>
    <row r="320" spans="9:9" x14ac:dyDescent="0.25">
      <c r="I320" s="28" t="str">
        <f>IF(LEN(B320) &gt; 0,Values!$AV$3,"")</f>
        <v/>
      </c>
    </row>
    <row r="321" spans="9:9" x14ac:dyDescent="0.25">
      <c r="I321" s="28" t="str">
        <f>IF(LEN(B321) &gt; 0,Values!$AV$3,"")</f>
        <v/>
      </c>
    </row>
    <row r="322" spans="9:9" x14ac:dyDescent="0.25">
      <c r="I322" s="28" t="str">
        <f>IF(LEN(B322) &gt; 0,Values!$AV$3,"")</f>
        <v/>
      </c>
    </row>
    <row r="323" spans="9:9" x14ac:dyDescent="0.25">
      <c r="I323" s="28" t="str">
        <f>IF(LEN(B323) &gt; 0,Values!$AV$3,"")</f>
        <v/>
      </c>
    </row>
    <row r="324" spans="9:9" x14ac:dyDescent="0.25">
      <c r="I324" s="28" t="str">
        <f>IF(LEN(B324) &gt; 0,Values!$AV$3,"")</f>
        <v/>
      </c>
    </row>
    <row r="325" spans="9:9" x14ac:dyDescent="0.25">
      <c r="I325" s="28" t="str">
        <f>IF(LEN(B325) &gt; 0,Values!$AV$3,"")</f>
        <v/>
      </c>
    </row>
    <row r="326" spans="9:9" x14ac:dyDescent="0.25">
      <c r="I326" s="28" t="str">
        <f>IF(LEN(B326) &gt; 0,Values!$AV$3,"")</f>
        <v/>
      </c>
    </row>
    <row r="327" spans="9:9" x14ac:dyDescent="0.25">
      <c r="I327" s="28" t="str">
        <f>IF(LEN(B327) &gt; 0,Values!$AV$3,"")</f>
        <v/>
      </c>
    </row>
    <row r="328" spans="9:9" x14ac:dyDescent="0.25">
      <c r="I328" s="28" t="str">
        <f>IF(LEN(B328) &gt; 0,Values!$AV$3,"")</f>
        <v/>
      </c>
    </row>
    <row r="329" spans="9:9" x14ac:dyDescent="0.25">
      <c r="I329" s="28" t="str">
        <f>IF(LEN(B329) &gt; 0,Values!$AV$3,"")</f>
        <v/>
      </c>
    </row>
    <row r="330" spans="9:9" x14ac:dyDescent="0.25">
      <c r="I330" s="28" t="str">
        <f>IF(LEN(B330) &gt; 0,Values!$AV$3,"")</f>
        <v/>
      </c>
    </row>
    <row r="331" spans="9:9" x14ac:dyDescent="0.25">
      <c r="I331" s="28" t="str">
        <f>IF(LEN(B331) &gt; 0,Values!$AV$3,"")</f>
        <v/>
      </c>
    </row>
    <row r="332" spans="9:9" x14ac:dyDescent="0.25">
      <c r="I332" s="28" t="str">
        <f>IF(LEN(B332) &gt; 0,Values!$AV$3,"")</f>
        <v/>
      </c>
    </row>
    <row r="333" spans="9:9" x14ac:dyDescent="0.25">
      <c r="I333" s="28" t="str">
        <f>IF(LEN(B333) &gt; 0,Values!$AV$3,"")</f>
        <v/>
      </c>
    </row>
    <row r="334" spans="9:9" x14ac:dyDescent="0.25">
      <c r="I334" s="28" t="str">
        <f>IF(LEN(B334) &gt; 0,Values!$AV$3,"")</f>
        <v/>
      </c>
    </row>
    <row r="335" spans="9:9" x14ac:dyDescent="0.25">
      <c r="I335" s="28" t="str">
        <f>IF(LEN(B335) &gt; 0,Values!$AV$3,"")</f>
        <v/>
      </c>
    </row>
    <row r="336" spans="9:9" x14ac:dyDescent="0.25">
      <c r="I336" s="28" t="str">
        <f>IF(LEN(B336) &gt; 0,Values!$AV$3,"")</f>
        <v/>
      </c>
    </row>
    <row r="337" spans="9:9" x14ac:dyDescent="0.25">
      <c r="I337" s="28" t="str">
        <f>IF(LEN(B337) &gt; 0,Values!$AV$3,"")</f>
        <v/>
      </c>
    </row>
    <row r="338" spans="9:9" x14ac:dyDescent="0.25">
      <c r="I338" s="28" t="str">
        <f>IF(LEN(B338) &gt; 0,Values!$AV$3,"")</f>
        <v/>
      </c>
    </row>
    <row r="339" spans="9:9" x14ac:dyDescent="0.25">
      <c r="I339" s="28" t="str">
        <f>IF(LEN(B339) &gt; 0,Values!$AV$3,"")</f>
        <v/>
      </c>
    </row>
    <row r="340" spans="9:9" x14ac:dyDescent="0.25">
      <c r="I340" s="28" t="str">
        <f>IF(LEN(B340) &gt; 0,Values!$AV$3,"")</f>
        <v/>
      </c>
    </row>
    <row r="341" spans="9:9" x14ac:dyDescent="0.25">
      <c r="I341" s="28" t="str">
        <f>IF(LEN(B341) &gt; 0,Values!$AV$3,"")</f>
        <v/>
      </c>
    </row>
    <row r="342" spans="9:9" x14ac:dyDescent="0.25">
      <c r="I342" s="28" t="str">
        <f>IF(LEN(B342) &gt; 0,Values!$AV$3,"")</f>
        <v/>
      </c>
    </row>
    <row r="343" spans="9:9" x14ac:dyDescent="0.25">
      <c r="I343" s="28" t="str">
        <f>IF(LEN(B343) &gt; 0,Values!$AV$3,"")</f>
        <v/>
      </c>
    </row>
    <row r="344" spans="9:9" x14ac:dyDescent="0.25">
      <c r="I344" s="28" t="str">
        <f>IF(LEN(B344) &gt; 0,Values!$AV$3,"")</f>
        <v/>
      </c>
    </row>
    <row r="345" spans="9:9" x14ac:dyDescent="0.25">
      <c r="I345" s="28" t="str">
        <f>IF(LEN(B345) &gt; 0,Values!$AV$3,"")</f>
        <v/>
      </c>
    </row>
    <row r="346" spans="9:9" x14ac:dyDescent="0.25">
      <c r="I346" s="28" t="str">
        <f>IF(LEN(B346) &gt; 0,Values!$AV$3,"")</f>
        <v/>
      </c>
    </row>
    <row r="347" spans="9:9" x14ac:dyDescent="0.25">
      <c r="I347" s="28" t="str">
        <f>IF(LEN(B347) &gt; 0,Values!$AV$3,"")</f>
        <v/>
      </c>
    </row>
    <row r="348" spans="9:9" x14ac:dyDescent="0.25">
      <c r="I348" s="28" t="str">
        <f>IF(LEN(B348) &gt; 0,Values!$AV$3,"")</f>
        <v/>
      </c>
    </row>
    <row r="349" spans="9:9" x14ac:dyDescent="0.25">
      <c r="I349" s="28" t="str">
        <f>IF(LEN(B349) &gt; 0,Values!$AV$3,"")</f>
        <v/>
      </c>
    </row>
    <row r="350" spans="9:9" x14ac:dyDescent="0.25">
      <c r="I350" s="28" t="str">
        <f>IF(LEN(B350) &gt; 0,Values!$AV$3,"")</f>
        <v/>
      </c>
    </row>
    <row r="351" spans="9:9" x14ac:dyDescent="0.25">
      <c r="I351" s="28" t="str">
        <f>IF(LEN(B351) &gt; 0,Values!$AV$3,"")</f>
        <v/>
      </c>
    </row>
    <row r="352" spans="9:9" x14ac:dyDescent="0.25">
      <c r="I352" s="28" t="str">
        <f>IF(LEN(B352) &gt; 0,Values!$AV$3,"")</f>
        <v/>
      </c>
    </row>
    <row r="353" spans="9:9" x14ac:dyDescent="0.25">
      <c r="I353" s="28" t="str">
        <f>IF(LEN(B353) &gt; 0,Values!$AV$3,"")</f>
        <v/>
      </c>
    </row>
    <row r="354" spans="9:9" x14ac:dyDescent="0.25">
      <c r="I354" s="28" t="str">
        <f>IF(LEN(B354) &gt; 0,Values!$AV$3,"")</f>
        <v/>
      </c>
    </row>
    <row r="355" spans="9:9" x14ac:dyDescent="0.25">
      <c r="I355" s="28" t="str">
        <f>IF(LEN(B355) &gt; 0,Values!$AV$3,"")</f>
        <v/>
      </c>
    </row>
    <row r="356" spans="9:9" x14ac:dyDescent="0.25">
      <c r="I356" s="28" t="str">
        <f>IF(LEN(B356) &gt; 0,Values!$AV$3,"")</f>
        <v/>
      </c>
    </row>
    <row r="357" spans="9:9" x14ac:dyDescent="0.25">
      <c r="I357" s="28" t="str">
        <f>IF(LEN(B357) &gt; 0,Values!$AV$3,"")</f>
        <v/>
      </c>
    </row>
    <row r="358" spans="9:9" x14ac:dyDescent="0.25">
      <c r="I358" s="28" t="str">
        <f>IF(LEN(B358) &gt; 0,Values!$AV$3,"")</f>
        <v/>
      </c>
    </row>
    <row r="359" spans="9:9" x14ac:dyDescent="0.25">
      <c r="I359" s="28" t="str">
        <f>IF(LEN(B359) &gt; 0,Values!$AV$3,"")</f>
        <v/>
      </c>
    </row>
    <row r="360" spans="9:9" x14ac:dyDescent="0.25">
      <c r="I360" s="28" t="str">
        <f>IF(LEN(B360) &gt; 0,Values!$AV$3,"")</f>
        <v/>
      </c>
    </row>
    <row r="361" spans="9:9" x14ac:dyDescent="0.25">
      <c r="I361" s="28" t="str">
        <f>IF(LEN(B361) &gt; 0,Values!$AV$3,"")</f>
        <v/>
      </c>
    </row>
    <row r="362" spans="9:9" x14ac:dyDescent="0.25">
      <c r="I362" s="28" t="str">
        <f>IF(LEN(B362) &gt; 0,Values!$AV$3,"")</f>
        <v/>
      </c>
    </row>
    <row r="363" spans="9:9" x14ac:dyDescent="0.25">
      <c r="I363" s="28" t="str">
        <f>IF(LEN(B363) &gt; 0,Values!$AV$3,"")</f>
        <v/>
      </c>
    </row>
    <row r="364" spans="9:9" x14ac:dyDescent="0.25">
      <c r="I364" s="28" t="str">
        <f>IF(LEN(B364) &gt; 0,Values!$AV$3,"")</f>
        <v/>
      </c>
    </row>
    <row r="365" spans="9:9" x14ac:dyDescent="0.25">
      <c r="I365" s="28" t="str">
        <f>IF(LEN(B365) &gt; 0,Values!$AV$3,"")</f>
        <v/>
      </c>
    </row>
    <row r="366" spans="9:9" x14ac:dyDescent="0.25">
      <c r="I366" s="28" t="str">
        <f>IF(LEN(B366) &gt; 0,Values!$AV$3,"")</f>
        <v/>
      </c>
    </row>
    <row r="367" spans="9:9" x14ac:dyDescent="0.25">
      <c r="I367" s="28" t="str">
        <f>IF(LEN(B367) &gt; 0,Values!$AV$3,"")</f>
        <v/>
      </c>
    </row>
    <row r="368" spans="9:9" x14ac:dyDescent="0.25">
      <c r="I368" s="28" t="str">
        <f>IF(LEN(B368) &gt; 0,Values!$AV$3,"")</f>
        <v/>
      </c>
    </row>
    <row r="369" spans="9:9" x14ac:dyDescent="0.25">
      <c r="I369" s="28" t="str">
        <f>IF(LEN(B369) &gt; 0,Values!$AV$3,"")</f>
        <v/>
      </c>
    </row>
    <row r="370" spans="9:9" x14ac:dyDescent="0.25">
      <c r="I370" s="28" t="str">
        <f>IF(LEN(B370) &gt; 0,Values!$AV$3,"")</f>
        <v/>
      </c>
    </row>
    <row r="371" spans="9:9" x14ac:dyDescent="0.25">
      <c r="I371" s="28" t="str">
        <f>IF(LEN(B371) &gt; 0,Values!$AV$3,"")</f>
        <v/>
      </c>
    </row>
    <row r="372" spans="9:9" x14ac:dyDescent="0.25">
      <c r="I372" s="28" t="str">
        <f>IF(LEN(B372) &gt; 0,Values!$AV$3,"")</f>
        <v/>
      </c>
    </row>
    <row r="373" spans="9:9" x14ac:dyDescent="0.25">
      <c r="I373" s="28" t="str">
        <f>IF(LEN(B373) &gt; 0,Values!$AV$3,"")</f>
        <v/>
      </c>
    </row>
    <row r="374" spans="9:9" x14ac:dyDescent="0.25">
      <c r="I374" s="28" t="str">
        <f>IF(LEN(B374) &gt; 0,Values!$AV$3,"")</f>
        <v/>
      </c>
    </row>
    <row r="375" spans="9:9" x14ac:dyDescent="0.25">
      <c r="I375" s="28" t="str">
        <f>IF(LEN(B375) &gt; 0,Values!$AV$3,"")</f>
        <v/>
      </c>
    </row>
    <row r="376" spans="9:9" x14ac:dyDescent="0.25">
      <c r="I376" s="28" t="str">
        <f>IF(LEN(B376) &gt; 0,Values!$AV$3,"")</f>
        <v/>
      </c>
    </row>
    <row r="377" spans="9:9" x14ac:dyDescent="0.25">
      <c r="I377" s="28" t="str">
        <f>IF(LEN(B377) &gt; 0,Values!$AV$3,"")</f>
        <v/>
      </c>
    </row>
    <row r="378" spans="9:9" x14ac:dyDescent="0.25">
      <c r="I378" s="28" t="str">
        <f>IF(LEN(B378) &gt; 0,Values!$AV$3,"")</f>
        <v/>
      </c>
    </row>
    <row r="379" spans="9:9" x14ac:dyDescent="0.25">
      <c r="I379" s="28" t="str">
        <f>IF(LEN(B379) &gt; 0,Values!$AV$3,"")</f>
        <v/>
      </c>
    </row>
    <row r="380" spans="9:9" x14ac:dyDescent="0.25">
      <c r="I380" s="28" t="str">
        <f>IF(LEN(B380) &gt; 0,Values!$AV$3,"")</f>
        <v/>
      </c>
    </row>
    <row r="381" spans="9:9" x14ac:dyDescent="0.25">
      <c r="I381" s="28" t="str">
        <f>IF(LEN(B381) &gt; 0,Values!$AV$3,"")</f>
        <v/>
      </c>
    </row>
    <row r="382" spans="9:9" x14ac:dyDescent="0.25">
      <c r="I382" s="28" t="str">
        <f>IF(LEN(B382) &gt; 0,Values!$AV$3,"")</f>
        <v/>
      </c>
    </row>
    <row r="383" spans="9:9" x14ac:dyDescent="0.25">
      <c r="I383" s="28" t="str">
        <f>IF(LEN(B383) &gt; 0,Values!$AV$3,"")</f>
        <v/>
      </c>
    </row>
    <row r="384" spans="9:9" x14ac:dyDescent="0.25">
      <c r="I384" s="28" t="str">
        <f>IF(LEN(B384) &gt; 0,Values!$AV$3,"")</f>
        <v/>
      </c>
    </row>
    <row r="385" spans="9:9" x14ac:dyDescent="0.25">
      <c r="I385" s="28" t="str">
        <f>IF(LEN(B385) &gt; 0,Values!$AV$3,"")</f>
        <v/>
      </c>
    </row>
    <row r="386" spans="9:9" x14ac:dyDescent="0.25">
      <c r="I386" s="28" t="str">
        <f>IF(LEN(B386) &gt; 0,Values!$AV$3,"")</f>
        <v/>
      </c>
    </row>
    <row r="387" spans="9:9" x14ac:dyDescent="0.25">
      <c r="I387" s="28" t="str">
        <f>IF(LEN(B387) &gt; 0,Values!$AV$3,"")</f>
        <v/>
      </c>
    </row>
    <row r="388" spans="9:9" x14ac:dyDescent="0.25">
      <c r="I388" s="28" t="str">
        <f>IF(LEN(B388) &gt; 0,Values!$AV$3,"")</f>
        <v/>
      </c>
    </row>
    <row r="389" spans="9:9" x14ac:dyDescent="0.25">
      <c r="I389" s="28" t="str">
        <f>IF(LEN(B389) &gt; 0,Values!$AV$3,"")</f>
        <v/>
      </c>
    </row>
    <row r="390" spans="9:9" x14ac:dyDescent="0.25">
      <c r="I390" s="28" t="str">
        <f>IF(LEN(B390) &gt; 0,Values!$AV$3,"")</f>
        <v/>
      </c>
    </row>
    <row r="391" spans="9:9" x14ac:dyDescent="0.25">
      <c r="I391" s="28" t="str">
        <f>IF(LEN(B391) &gt; 0,Values!$AV$3,"")</f>
        <v/>
      </c>
    </row>
    <row r="392" spans="9:9" x14ac:dyDescent="0.25">
      <c r="I392" s="28" t="str">
        <f>IF(LEN(B392) &gt; 0,Values!$AV$3,"")</f>
        <v/>
      </c>
    </row>
    <row r="393" spans="9:9" x14ac:dyDescent="0.25">
      <c r="I393" s="28" t="str">
        <f>IF(LEN(B393) &gt; 0,Values!$AV$3,"")</f>
        <v/>
      </c>
    </row>
    <row r="394" spans="9:9" x14ac:dyDescent="0.25">
      <c r="I394" s="28" t="str">
        <f>IF(LEN(B394) &gt; 0,Values!$AV$3,"")</f>
        <v/>
      </c>
    </row>
    <row r="395" spans="9:9" x14ac:dyDescent="0.25">
      <c r="I395" s="28" t="str">
        <f>IF(LEN(B395) &gt; 0,Values!$AV$3,"")</f>
        <v/>
      </c>
    </row>
    <row r="396" spans="9:9" x14ac:dyDescent="0.25">
      <c r="I396" s="28" t="str">
        <f>IF(LEN(B396) &gt; 0,Values!$AV$3,"")</f>
        <v/>
      </c>
    </row>
    <row r="397" spans="9:9" x14ac:dyDescent="0.25">
      <c r="I397" s="28" t="str">
        <f>IF(LEN(B397) &gt; 0,Values!$AV$3,"")</f>
        <v/>
      </c>
    </row>
    <row r="398" spans="9:9" x14ac:dyDescent="0.25">
      <c r="I398" s="28" t="str">
        <f>IF(LEN(B398) &gt; 0,Values!$AV$3,"")</f>
        <v/>
      </c>
    </row>
    <row r="399" spans="9:9" x14ac:dyDescent="0.25">
      <c r="I399" s="28" t="str">
        <f>IF(LEN(B399) &gt; 0,Values!$AV$3,"")</f>
        <v/>
      </c>
    </row>
    <row r="400" spans="9:9" x14ac:dyDescent="0.25">
      <c r="I400" s="28" t="str">
        <f>IF(LEN(B400) &gt; 0,Values!$AV$3,"")</f>
        <v/>
      </c>
    </row>
    <row r="401" spans="9:9" x14ac:dyDescent="0.25">
      <c r="I401" s="28" t="str">
        <f>IF(LEN(B401) &gt; 0,Values!$AV$3,"")</f>
        <v/>
      </c>
    </row>
    <row r="402" spans="9:9" x14ac:dyDescent="0.25">
      <c r="I402" s="28" t="str">
        <f>IF(LEN(B402) &gt; 0,Values!$AV$3,"")</f>
        <v/>
      </c>
    </row>
    <row r="403" spans="9:9" x14ac:dyDescent="0.25">
      <c r="I403" s="28" t="str">
        <f>IF(LEN(B403) &gt; 0,Values!$AV$3,"")</f>
        <v/>
      </c>
    </row>
    <row r="404" spans="9:9" x14ac:dyDescent="0.25">
      <c r="I404" s="28" t="str">
        <f>IF(LEN(B404) &gt; 0,Values!$AV$3,"")</f>
        <v/>
      </c>
    </row>
    <row r="405" spans="9:9" x14ac:dyDescent="0.25">
      <c r="I405" s="28" t="str">
        <f>IF(LEN(B405) &gt; 0,Values!$AV$3,"")</f>
        <v/>
      </c>
    </row>
    <row r="406" spans="9:9" x14ac:dyDescent="0.25">
      <c r="I406" s="28" t="str">
        <f>IF(LEN(B406) &gt; 0,Values!$AV$3,"")</f>
        <v/>
      </c>
    </row>
    <row r="407" spans="9:9" x14ac:dyDescent="0.25">
      <c r="I407" s="28" t="str">
        <f>IF(LEN(B407) &gt; 0,Values!$AV$3,"")</f>
        <v/>
      </c>
    </row>
    <row r="408" spans="9:9" x14ac:dyDescent="0.25">
      <c r="I408" s="28" t="str">
        <f>IF(LEN(B408) &gt; 0,Values!$AV$3,"")</f>
        <v/>
      </c>
    </row>
    <row r="409" spans="9:9" x14ac:dyDescent="0.25">
      <c r="I409" s="28" t="str">
        <f>IF(LEN(B409) &gt; 0,Values!$AV$3,"")</f>
        <v/>
      </c>
    </row>
    <row r="410" spans="9:9" x14ac:dyDescent="0.25">
      <c r="I410" s="28" t="str">
        <f>IF(LEN(B410) &gt; 0,Values!$AV$3,"")</f>
        <v/>
      </c>
    </row>
    <row r="411" spans="9:9" x14ac:dyDescent="0.25">
      <c r="I411" s="28" t="str">
        <f>IF(LEN(B411) &gt; 0,Values!$AV$3,"")</f>
        <v/>
      </c>
    </row>
    <row r="412" spans="9:9" x14ac:dyDescent="0.25">
      <c r="I412" s="28" t="str">
        <f>IF(LEN(B412) &gt; 0,Values!$AV$3,"")</f>
        <v/>
      </c>
    </row>
    <row r="413" spans="9:9" x14ac:dyDescent="0.25">
      <c r="I413" s="28" t="str">
        <f>IF(LEN(B413) &gt; 0,Values!$AV$3,"")</f>
        <v/>
      </c>
    </row>
    <row r="414" spans="9:9" x14ac:dyDescent="0.25">
      <c r="I414" s="28" t="str">
        <f>IF(LEN(B414) &gt; 0,Values!$AV$3,"")</f>
        <v/>
      </c>
    </row>
    <row r="415" spans="9:9" x14ac:dyDescent="0.25">
      <c r="I415" s="28" t="str">
        <f>IF(LEN(B415) &gt; 0,Values!$AV$3,"")</f>
        <v/>
      </c>
    </row>
    <row r="416" spans="9:9" x14ac:dyDescent="0.25">
      <c r="I416" s="28" t="str">
        <f>IF(LEN(B416) &gt; 0,Values!$AV$3,"")</f>
        <v/>
      </c>
    </row>
    <row r="417" spans="9:9" x14ac:dyDescent="0.25">
      <c r="I417" s="28" t="str">
        <f>IF(LEN(B417) &gt; 0,Values!$AV$3,"")</f>
        <v/>
      </c>
    </row>
    <row r="418" spans="9:9" x14ac:dyDescent="0.25">
      <c r="I418" s="28" t="str">
        <f>IF(LEN(B418) &gt; 0,Values!$AV$3,"")</f>
        <v/>
      </c>
    </row>
    <row r="419" spans="9:9" x14ac:dyDescent="0.25">
      <c r="I419" s="28" t="str">
        <f>IF(LEN(B419) &gt; 0,Values!$AV$3,"")</f>
        <v/>
      </c>
    </row>
    <row r="420" spans="9:9" x14ac:dyDescent="0.25">
      <c r="I420" s="28" t="str">
        <f>IF(LEN(B420) &gt; 0,Values!$AV$3,"")</f>
        <v/>
      </c>
    </row>
    <row r="421" spans="9:9" x14ac:dyDescent="0.25">
      <c r="I421" s="28" t="str">
        <f>IF(LEN(B421) &gt; 0,Values!$AV$3,"")</f>
        <v/>
      </c>
    </row>
    <row r="422" spans="9:9" x14ac:dyDescent="0.25">
      <c r="I422" s="28" t="str">
        <f>IF(LEN(B422) &gt; 0,Values!$AV$3,"")</f>
        <v/>
      </c>
    </row>
    <row r="423" spans="9:9" x14ac:dyDescent="0.25">
      <c r="I423" s="28" t="str">
        <f>IF(LEN(B423) &gt; 0,Values!$AV$3,"")</f>
        <v/>
      </c>
    </row>
    <row r="424" spans="9:9" x14ac:dyDescent="0.25">
      <c r="I424" s="28" t="str">
        <f>IF(LEN(B424) &gt; 0,Values!$AV$3,"")</f>
        <v/>
      </c>
    </row>
    <row r="425" spans="9:9" x14ac:dyDescent="0.25">
      <c r="I425" s="28" t="str">
        <f>IF(LEN(B425) &gt; 0,Values!$AV$3,"")</f>
        <v/>
      </c>
    </row>
    <row r="426" spans="9:9" x14ac:dyDescent="0.25">
      <c r="I426" s="28" t="str">
        <f>IF(LEN(B426) &gt; 0,Values!$AV$3,"")</f>
        <v/>
      </c>
    </row>
    <row r="427" spans="9:9" x14ac:dyDescent="0.25">
      <c r="I427" s="28" t="str">
        <f>IF(LEN(B427) &gt; 0,Values!$AV$3,"")</f>
        <v/>
      </c>
    </row>
    <row r="428" spans="9:9" x14ac:dyDescent="0.25">
      <c r="I428" s="28" t="str">
        <f>IF(LEN(B428) &gt; 0,Values!$AV$3,"")</f>
        <v/>
      </c>
    </row>
    <row r="429" spans="9:9" x14ac:dyDescent="0.25">
      <c r="I429" s="28" t="str">
        <f>IF(LEN(B429) &gt; 0,Values!$AV$3,"")</f>
        <v/>
      </c>
    </row>
    <row r="430" spans="9:9" x14ac:dyDescent="0.25">
      <c r="I430" s="28" t="str">
        <f>IF(LEN(B430) &gt; 0,Values!$AV$3,"")</f>
        <v/>
      </c>
    </row>
    <row r="431" spans="9:9" x14ac:dyDescent="0.25">
      <c r="I431" s="28" t="str">
        <f>IF(LEN(B431) &gt; 0,Values!$AV$3,"")</f>
        <v/>
      </c>
    </row>
    <row r="432" spans="9:9" x14ac:dyDescent="0.25">
      <c r="I432" s="28" t="str">
        <f>IF(LEN(B432) &gt; 0,Values!$AV$3,"")</f>
        <v/>
      </c>
    </row>
    <row r="433" spans="9:9" x14ac:dyDescent="0.25">
      <c r="I433" s="28" t="str">
        <f>IF(LEN(B433) &gt; 0,Values!$AV$3,"")</f>
        <v/>
      </c>
    </row>
    <row r="434" spans="9:9" x14ac:dyDescent="0.25">
      <c r="I434" s="28" t="str">
        <f>IF(LEN(B434) &gt; 0,Values!$AV$3,"")</f>
        <v/>
      </c>
    </row>
    <row r="435" spans="9:9" x14ac:dyDescent="0.25">
      <c r="I435" s="28" t="str">
        <f>IF(LEN(B435) &gt; 0,Values!$AV$3,"")</f>
        <v/>
      </c>
    </row>
    <row r="436" spans="9:9" x14ac:dyDescent="0.25">
      <c r="I436" s="28" t="str">
        <f>IF(LEN(B436) &gt; 0,Values!$AV$3,"")</f>
        <v/>
      </c>
    </row>
    <row r="437" spans="9:9" x14ac:dyDescent="0.25">
      <c r="I437" s="28" t="str">
        <f>IF(LEN(B437) &gt; 0,Values!$AV$3,"")</f>
        <v/>
      </c>
    </row>
    <row r="438" spans="9:9" x14ac:dyDescent="0.25">
      <c r="I438" s="28" t="str">
        <f>IF(LEN(B438) &gt; 0,Values!$AV$3,"")</f>
        <v/>
      </c>
    </row>
    <row r="439" spans="9:9" x14ac:dyDescent="0.25">
      <c r="I439" s="28" t="str">
        <f>IF(LEN(B439) &gt; 0,Values!$AV$3,"")</f>
        <v/>
      </c>
    </row>
    <row r="440" spans="9:9" x14ac:dyDescent="0.25">
      <c r="I440" s="28" t="str">
        <f>IF(LEN(B440) &gt; 0,Values!$AV$3,"")</f>
        <v/>
      </c>
    </row>
    <row r="441" spans="9:9" x14ac:dyDescent="0.25">
      <c r="I441" s="28" t="str">
        <f>IF(LEN(B441) &gt; 0,Values!$AV$3,"")</f>
        <v/>
      </c>
    </row>
    <row r="442" spans="9:9" x14ac:dyDescent="0.25">
      <c r="I442" s="28" t="str">
        <f>IF(LEN(B442) &gt; 0,Values!$AV$3,"")</f>
        <v/>
      </c>
    </row>
    <row r="443" spans="9:9" x14ac:dyDescent="0.25">
      <c r="I443" s="28" t="str">
        <f>IF(LEN(B443) &gt; 0,Values!$AV$3,"")</f>
        <v/>
      </c>
    </row>
    <row r="444" spans="9:9" x14ac:dyDescent="0.25">
      <c r="I444" s="28" t="str">
        <f>IF(LEN(B444) &gt; 0,Values!$AV$3,"")</f>
        <v/>
      </c>
    </row>
    <row r="445" spans="9:9" x14ac:dyDescent="0.25">
      <c r="I445" s="28" t="str">
        <f>IF(LEN(B445) &gt; 0,Values!$AV$3,"")</f>
        <v/>
      </c>
    </row>
    <row r="446" spans="9:9" x14ac:dyDescent="0.25">
      <c r="I446" s="28" t="str">
        <f>IF(LEN(B446) &gt; 0,Values!$AV$3,"")</f>
        <v/>
      </c>
    </row>
    <row r="447" spans="9:9" x14ac:dyDescent="0.25">
      <c r="I447" s="28" t="str">
        <f>IF(LEN(B447) &gt; 0,Values!$AV$3,"")</f>
        <v/>
      </c>
    </row>
    <row r="448" spans="9:9" x14ac:dyDescent="0.25">
      <c r="I448" s="28" t="str">
        <f>IF(LEN(B448) &gt; 0,Values!$AV$3,"")</f>
        <v/>
      </c>
    </row>
    <row r="449" spans="9:9" x14ac:dyDescent="0.25">
      <c r="I449" s="28" t="str">
        <f>IF(LEN(B449) &gt; 0,Values!$AV$3,"")</f>
        <v/>
      </c>
    </row>
    <row r="450" spans="9:9" x14ac:dyDescent="0.25">
      <c r="I450" s="28" t="str">
        <f>IF(LEN(B450) &gt; 0,Values!$AV$3,"")</f>
        <v/>
      </c>
    </row>
    <row r="451" spans="9:9" x14ac:dyDescent="0.25">
      <c r="I451" s="28" t="str">
        <f>IF(LEN(B451) &gt; 0,Values!$AV$3,"")</f>
        <v/>
      </c>
    </row>
    <row r="452" spans="9:9" x14ac:dyDescent="0.25">
      <c r="I452" s="28" t="str">
        <f>IF(LEN(B452) &gt; 0,Values!$AV$3,"")</f>
        <v/>
      </c>
    </row>
    <row r="453" spans="9:9" x14ac:dyDescent="0.25">
      <c r="I453" s="28" t="str">
        <f>IF(LEN(B453) &gt; 0,Values!$AV$3,"")</f>
        <v/>
      </c>
    </row>
    <row r="454" spans="9:9" x14ac:dyDescent="0.25">
      <c r="I454" s="28" t="str">
        <f>IF(LEN(B454) &gt; 0,Values!$AV$3,"")</f>
        <v/>
      </c>
    </row>
    <row r="455" spans="9:9" x14ac:dyDescent="0.25">
      <c r="I455" s="28" t="str">
        <f>IF(LEN(B455) &gt; 0,Values!$AV$3,"")</f>
        <v/>
      </c>
    </row>
    <row r="456" spans="9:9" x14ac:dyDescent="0.25">
      <c r="I456" s="28" t="str">
        <f>IF(LEN(B456) &gt; 0,Values!$AV$3,"")</f>
        <v/>
      </c>
    </row>
    <row r="457" spans="9:9" x14ac:dyDescent="0.25">
      <c r="I457" s="28" t="str">
        <f>IF(LEN(B457) &gt; 0,Values!$AV$3,"")</f>
        <v/>
      </c>
    </row>
    <row r="458" spans="9:9" x14ac:dyDescent="0.25">
      <c r="I458" s="28" t="str">
        <f>IF(LEN(B458) &gt; 0,Values!$AV$3,"")</f>
        <v/>
      </c>
    </row>
    <row r="459" spans="9:9" x14ac:dyDescent="0.25">
      <c r="I459" s="28" t="str">
        <f>IF(LEN(B459) &gt; 0,Values!$AV$3,"")</f>
        <v/>
      </c>
    </row>
    <row r="460" spans="9:9" x14ac:dyDescent="0.25">
      <c r="I460" s="28" t="str">
        <f>IF(LEN(B460) &gt; 0,Values!$AV$3,"")</f>
        <v/>
      </c>
    </row>
    <row r="461" spans="9:9" x14ac:dyDescent="0.25">
      <c r="I461" s="28" t="str">
        <f>IF(LEN(B461) &gt; 0,Values!$AV$3,"")</f>
        <v/>
      </c>
    </row>
    <row r="462" spans="9:9" x14ac:dyDescent="0.25">
      <c r="I462" s="28" t="str">
        <f>IF(LEN(B462) &gt; 0,Values!$AV$3,"")</f>
        <v/>
      </c>
    </row>
    <row r="463" spans="9:9" x14ac:dyDescent="0.25">
      <c r="I463" s="28" t="str">
        <f>IF(LEN(B463) &gt; 0,Values!$AV$3,"")</f>
        <v/>
      </c>
    </row>
    <row r="464" spans="9:9" x14ac:dyDescent="0.25">
      <c r="I464" s="28" t="str">
        <f>IF(LEN(B464) &gt; 0,Values!$AV$3,"")</f>
        <v/>
      </c>
    </row>
    <row r="465" spans="9:9" x14ac:dyDescent="0.25">
      <c r="I465" s="28" t="str">
        <f>IF(LEN(B465) &gt; 0,Values!$AV$3,"")</f>
        <v/>
      </c>
    </row>
    <row r="466" spans="9:9" x14ac:dyDescent="0.25">
      <c r="I466" s="28" t="str">
        <f>IF(LEN(B466) &gt; 0,Values!$AV$3,"")</f>
        <v/>
      </c>
    </row>
    <row r="467" spans="9:9" x14ac:dyDescent="0.25">
      <c r="I467" s="28" t="str">
        <f>IF(LEN(B467) &gt; 0,Values!$AV$3,"")</f>
        <v/>
      </c>
    </row>
    <row r="468" spans="9:9" x14ac:dyDescent="0.25">
      <c r="I468" s="28" t="str">
        <f>IF(LEN(B468) &gt; 0,Values!$AV$3,"")</f>
        <v/>
      </c>
    </row>
    <row r="469" spans="9:9" x14ac:dyDescent="0.25">
      <c r="I469" s="28" t="str">
        <f>IF(LEN(B469) &gt; 0,Values!$AV$3,"")</f>
        <v/>
      </c>
    </row>
    <row r="470" spans="9:9" x14ac:dyDescent="0.25">
      <c r="I470" s="28" t="str">
        <f>IF(LEN(B470) &gt; 0,Values!$AV$3,"")</f>
        <v/>
      </c>
    </row>
    <row r="471" spans="9:9" x14ac:dyDescent="0.25">
      <c r="I471" s="28" t="str">
        <f>IF(LEN(B471) &gt; 0,Values!$AV$3,"")</f>
        <v/>
      </c>
    </row>
    <row r="472" spans="9:9" x14ac:dyDescent="0.25">
      <c r="I472" s="28" t="str">
        <f>IF(LEN(B472) &gt; 0,Values!$AV$3,"")</f>
        <v/>
      </c>
    </row>
    <row r="473" spans="9:9" x14ac:dyDescent="0.25">
      <c r="I473" s="28" t="str">
        <f>IF(LEN(B473) &gt; 0,Values!$AV$3,"")</f>
        <v/>
      </c>
    </row>
    <row r="474" spans="9:9" x14ac:dyDescent="0.25">
      <c r="I474" s="28" t="str">
        <f>IF(LEN(B474) &gt; 0,Values!$AV$3,"")</f>
        <v/>
      </c>
    </row>
    <row r="475" spans="9:9" x14ac:dyDescent="0.25">
      <c r="I475" s="28" t="str">
        <f>IF(LEN(B475) &gt; 0,Values!$AV$3,"")</f>
        <v/>
      </c>
    </row>
    <row r="476" spans="9:9" x14ac:dyDescent="0.25">
      <c r="I476" s="28" t="str">
        <f>IF(LEN(B476) &gt; 0,Values!$AV$3,"")</f>
        <v/>
      </c>
    </row>
    <row r="477" spans="9:9" x14ac:dyDescent="0.25">
      <c r="I477" s="28" t="str">
        <f>IF(LEN(B477) &gt; 0,Values!$AV$3,"")</f>
        <v/>
      </c>
    </row>
    <row r="478" spans="9:9" x14ac:dyDescent="0.25">
      <c r="I478" s="28" t="str">
        <f>IF(LEN(B478) &gt; 0,Values!$AV$3,"")</f>
        <v/>
      </c>
    </row>
    <row r="479" spans="9:9" x14ac:dyDescent="0.25">
      <c r="I479" s="28" t="str">
        <f>IF(LEN(B479) &gt; 0,Values!$AV$3,"")</f>
        <v/>
      </c>
    </row>
    <row r="480" spans="9:9" x14ac:dyDescent="0.25">
      <c r="I480" s="28" t="str">
        <f>IF(LEN(B480) &gt; 0,Values!$AV$3,"")</f>
        <v/>
      </c>
    </row>
    <row r="481" spans="9:9" x14ac:dyDescent="0.25">
      <c r="I481" s="28" t="str">
        <f>IF(LEN(B481) &gt; 0,Values!$AV$3,"")</f>
        <v/>
      </c>
    </row>
    <row r="482" spans="9:9" x14ac:dyDescent="0.25">
      <c r="I482" s="28" t="str">
        <f>IF(LEN(B482) &gt; 0,Values!$AV$3,"")</f>
        <v/>
      </c>
    </row>
    <row r="483" spans="9:9" x14ac:dyDescent="0.25">
      <c r="I483" s="28" t="str">
        <f>IF(LEN(B483) &gt; 0,Values!$AV$3,"")</f>
        <v/>
      </c>
    </row>
    <row r="484" spans="9:9" x14ac:dyDescent="0.25">
      <c r="I484" s="28" t="str">
        <f>IF(LEN(B484) &gt; 0,Values!$AV$3,"")</f>
        <v/>
      </c>
    </row>
    <row r="485" spans="9:9" x14ac:dyDescent="0.25">
      <c r="I485" s="28" t="str">
        <f>IF(LEN(B485) &gt; 0,Values!$AV$3,"")</f>
        <v/>
      </c>
    </row>
    <row r="486" spans="9:9" x14ac:dyDescent="0.25">
      <c r="I486" s="28" t="str">
        <f>IF(LEN(B486) &gt; 0,Values!$AV$3,"")</f>
        <v/>
      </c>
    </row>
    <row r="487" spans="9:9" x14ac:dyDescent="0.25">
      <c r="I487" s="28" t="str">
        <f>IF(LEN(B487) &gt; 0,Values!$AV$3,"")</f>
        <v/>
      </c>
    </row>
    <row r="488" spans="9:9" x14ac:dyDescent="0.25">
      <c r="I488" s="28" t="str">
        <f>IF(LEN(B488) &gt; 0,Values!$AV$3,"")</f>
        <v/>
      </c>
    </row>
    <row r="489" spans="9:9" x14ac:dyDescent="0.25">
      <c r="I489" s="28" t="str">
        <f>IF(LEN(B489) &gt; 0,Values!$AV$3,"")</f>
        <v/>
      </c>
    </row>
    <row r="490" spans="9:9" x14ac:dyDescent="0.25">
      <c r="I490" s="28" t="str">
        <f>IF(LEN(B490) &gt; 0,Values!$AV$3,"")</f>
        <v/>
      </c>
    </row>
    <row r="491" spans="9:9" x14ac:dyDescent="0.25">
      <c r="I491" s="28" t="str">
        <f>IF(LEN(B491) &gt; 0,Values!$AV$3,"")</f>
        <v/>
      </c>
    </row>
    <row r="492" spans="9:9" x14ac:dyDescent="0.25">
      <c r="I492" s="28" t="str">
        <f>IF(LEN(B492) &gt; 0,Values!$AV$3,"")</f>
        <v/>
      </c>
    </row>
    <row r="493" spans="9:9" x14ac:dyDescent="0.25">
      <c r="I493" s="28" t="str">
        <f>IF(LEN(B493) &gt; 0,Values!$AV$3,"")</f>
        <v/>
      </c>
    </row>
    <row r="494" spans="9:9" x14ac:dyDescent="0.25">
      <c r="I494" s="28" t="str">
        <f>IF(LEN(B494) &gt; 0,Values!$AV$3,"")</f>
        <v/>
      </c>
    </row>
    <row r="495" spans="9:9" x14ac:dyDescent="0.25">
      <c r="I495" s="28" t="str">
        <f>IF(LEN(B495) &gt; 0,Values!$AV$3,"")</f>
        <v/>
      </c>
    </row>
    <row r="496" spans="9:9" x14ac:dyDescent="0.25">
      <c r="I496" s="28" t="str">
        <f>IF(LEN(B496) &gt; 0,Values!$AV$3,"")</f>
        <v/>
      </c>
    </row>
    <row r="497" spans="9:9" x14ac:dyDescent="0.25">
      <c r="I497" s="28" t="str">
        <f>IF(LEN(B497) &gt; 0,Values!$AV$3,"")</f>
        <v/>
      </c>
    </row>
    <row r="498" spans="9:9" x14ac:dyDescent="0.25">
      <c r="I498" s="28" t="str">
        <f>IF(LEN(B498) &gt; 0,Values!$AV$3,"")</f>
        <v/>
      </c>
    </row>
    <row r="499" spans="9:9" x14ac:dyDescent="0.25">
      <c r="I499" s="28" t="str">
        <f>IF(LEN(B499) &gt; 0,Values!$AV$3,"")</f>
        <v/>
      </c>
    </row>
    <row r="500" spans="9:9" x14ac:dyDescent="0.25">
      <c r="I500" s="28" t="str">
        <f>IF(LEN(B500) &gt; 0,Values!$AV$3,"")</f>
        <v/>
      </c>
    </row>
    <row r="501" spans="9:9" x14ac:dyDescent="0.25">
      <c r="I501" s="28" t="str">
        <f>IF(LEN(B501) &gt; 0,Values!$AV$3,"")</f>
        <v/>
      </c>
    </row>
    <row r="502" spans="9:9" x14ac:dyDescent="0.25">
      <c r="I502" s="28" t="str">
        <f>IF(LEN(B502) &gt; 0,Values!$AV$3,"")</f>
        <v/>
      </c>
    </row>
    <row r="503" spans="9:9" x14ac:dyDescent="0.25">
      <c r="I503" s="28" t="str">
        <f>IF(LEN(B503) &gt; 0,Values!$AV$3,"")</f>
        <v/>
      </c>
    </row>
    <row r="504" spans="9:9" x14ac:dyDescent="0.25">
      <c r="I504" s="28" t="str">
        <f>IF(LEN(B504) &gt; 0,Values!$AV$3,"")</f>
        <v/>
      </c>
    </row>
    <row r="505" spans="9:9" x14ac:dyDescent="0.25">
      <c r="I505" s="28" t="str">
        <f>IF(LEN(B505) &gt; 0,Values!$AV$3,"")</f>
        <v/>
      </c>
    </row>
    <row r="506" spans="9:9" x14ac:dyDescent="0.25">
      <c r="I506" s="28" t="str">
        <f>IF(LEN(B506) &gt; 0,Values!$AV$3,"")</f>
        <v/>
      </c>
    </row>
    <row r="507" spans="9:9" x14ac:dyDescent="0.25">
      <c r="I507" s="28" t="str">
        <f>IF(LEN(B507) &gt; 0,Values!$AV$3,"")</f>
        <v/>
      </c>
    </row>
    <row r="508" spans="9:9" x14ac:dyDescent="0.25">
      <c r="I508" s="28" t="str">
        <f>IF(LEN(B508) &gt; 0,Values!$AV$3,"")</f>
        <v/>
      </c>
    </row>
    <row r="509" spans="9:9" x14ac:dyDescent="0.25">
      <c r="I509" s="28" t="str">
        <f>IF(LEN(B509) &gt; 0,Values!$AV$3,"")</f>
        <v/>
      </c>
    </row>
    <row r="510" spans="9:9" x14ac:dyDescent="0.25">
      <c r="I510" s="28" t="str">
        <f>IF(LEN(B510) &gt; 0,Values!$AV$3,"")</f>
        <v/>
      </c>
    </row>
    <row r="511" spans="9:9" x14ac:dyDescent="0.25">
      <c r="I511" s="28" t="str">
        <f>IF(LEN(B511) &gt; 0,Values!$AV$3,"")</f>
        <v/>
      </c>
    </row>
    <row r="512" spans="9:9" x14ac:dyDescent="0.25">
      <c r="I512" s="28" t="str">
        <f>IF(LEN(B512) &gt; 0,Values!$AV$3,"")</f>
        <v/>
      </c>
    </row>
    <row r="513" spans="9:9" x14ac:dyDescent="0.25">
      <c r="I513" s="28" t="str">
        <f>IF(LEN(B513) &gt; 0,Values!$AV$3,"")</f>
        <v/>
      </c>
    </row>
    <row r="514" spans="9:9" x14ac:dyDescent="0.25">
      <c r="I514" s="28" t="str">
        <f>IF(LEN(B514) &gt; 0,Values!$AV$3,"")</f>
        <v/>
      </c>
    </row>
    <row r="515" spans="9:9" x14ac:dyDescent="0.25">
      <c r="I515" s="28" t="str">
        <f>IF(LEN(B515) &gt; 0,Values!$AV$3,"")</f>
        <v/>
      </c>
    </row>
    <row r="516" spans="9:9" x14ac:dyDescent="0.25">
      <c r="I516" s="28" t="str">
        <f>IF(LEN(B516) &gt; 0,Values!$AV$3,"")</f>
        <v/>
      </c>
    </row>
    <row r="517" spans="9:9" x14ac:dyDescent="0.25">
      <c r="I517" s="28" t="str">
        <f>IF(LEN(B517) &gt; 0,Values!$AV$3,"")</f>
        <v/>
      </c>
    </row>
    <row r="518" spans="9:9" x14ac:dyDescent="0.25">
      <c r="I518" s="28" t="str">
        <f>IF(LEN(B518) &gt; 0,Values!$AV$3,"")</f>
        <v/>
      </c>
    </row>
    <row r="519" spans="9:9" x14ac:dyDescent="0.25">
      <c r="I519" s="28" t="str">
        <f>IF(LEN(B519) &gt; 0,Values!$AV$3,"")</f>
        <v/>
      </c>
    </row>
    <row r="520" spans="9:9" x14ac:dyDescent="0.25">
      <c r="I520" s="28" t="str">
        <f>IF(LEN(B520) &gt; 0,Values!$AV$3,"")</f>
        <v/>
      </c>
    </row>
    <row r="521" spans="9:9" x14ac:dyDescent="0.25">
      <c r="I521" s="28" t="str">
        <f>IF(LEN(B521) &gt; 0,Values!$AV$3,"")</f>
        <v/>
      </c>
    </row>
    <row r="522" spans="9:9" x14ac:dyDescent="0.25">
      <c r="I522" s="28" t="str">
        <f>IF(LEN(B522) &gt; 0,Values!$AV$3,"")</f>
        <v/>
      </c>
    </row>
    <row r="523" spans="9:9" x14ac:dyDescent="0.25">
      <c r="I523" s="28" t="str">
        <f>IF(LEN(B523) &gt; 0,Values!$AV$3,"")</f>
        <v/>
      </c>
    </row>
    <row r="524" spans="9:9" x14ac:dyDescent="0.25">
      <c r="I524" s="28" t="str">
        <f>IF(LEN(B524) &gt; 0,Values!$AV$3,"")</f>
        <v/>
      </c>
    </row>
    <row r="525" spans="9:9" x14ac:dyDescent="0.25">
      <c r="I525" s="28" t="str">
        <f>IF(LEN(B525) &gt; 0,Values!$AV$3,"")</f>
        <v/>
      </c>
    </row>
    <row r="526" spans="9:9" x14ac:dyDescent="0.25">
      <c r="I526" s="28" t="str">
        <f>IF(LEN(B526) &gt; 0,Values!$AV$3,"")</f>
        <v/>
      </c>
    </row>
    <row r="527" spans="9:9" x14ac:dyDescent="0.25">
      <c r="I527" s="28" t="str">
        <f>IF(LEN(B527) &gt; 0,Values!$AV$3,"")</f>
        <v/>
      </c>
    </row>
    <row r="528" spans="9:9" x14ac:dyDescent="0.25">
      <c r="I528" s="28" t="str">
        <f>IF(LEN(B528) &gt; 0,Values!$AV$3,"")</f>
        <v/>
      </c>
    </row>
    <row r="529" spans="9:9" x14ac:dyDescent="0.25">
      <c r="I529" s="28" t="str">
        <f>IF(LEN(B529) &gt; 0,Values!$AV$3,"")</f>
        <v/>
      </c>
    </row>
    <row r="530" spans="9:9" x14ac:dyDescent="0.25">
      <c r="I530" s="28" t="str">
        <f>IF(LEN(B530) &gt; 0,Values!$AV$3,"")</f>
        <v/>
      </c>
    </row>
    <row r="531" spans="9:9" x14ac:dyDescent="0.25">
      <c r="I531" s="28" t="str">
        <f>IF(LEN(B531) &gt; 0,Values!$AV$3,"")</f>
        <v/>
      </c>
    </row>
    <row r="532" spans="9:9" x14ac:dyDescent="0.25">
      <c r="I532" s="28" t="str">
        <f>IF(LEN(B532) &gt; 0,Values!$AV$3,"")</f>
        <v/>
      </c>
    </row>
    <row r="533" spans="9:9" x14ac:dyDescent="0.25">
      <c r="I533" s="28" t="str">
        <f>IF(LEN(B533) &gt; 0,Values!$AV$3,"")</f>
        <v/>
      </c>
    </row>
    <row r="534" spans="9:9" x14ac:dyDescent="0.25">
      <c r="I534" s="28" t="str">
        <f>IF(LEN(B534) &gt; 0,Values!$AV$3,"")</f>
        <v/>
      </c>
    </row>
    <row r="535" spans="9:9" x14ac:dyDescent="0.25">
      <c r="I535" s="28" t="str">
        <f>IF(LEN(B535) &gt; 0,Values!$AV$3,"")</f>
        <v/>
      </c>
    </row>
    <row r="536" spans="9:9" x14ac:dyDescent="0.25">
      <c r="I536" s="28" t="str">
        <f>IF(LEN(B536) &gt; 0,Values!$AV$3,"")</f>
        <v/>
      </c>
    </row>
    <row r="537" spans="9:9" x14ac:dyDescent="0.25">
      <c r="I537" s="28" t="str">
        <f>IF(LEN(B537) &gt; 0,Values!$AV$3,"")</f>
        <v/>
      </c>
    </row>
    <row r="538" spans="9:9" x14ac:dyDescent="0.25">
      <c r="I538" s="28" t="str">
        <f>IF(LEN(B538) &gt; 0,Values!$AV$3,"")</f>
        <v/>
      </c>
    </row>
    <row r="539" spans="9:9" x14ac:dyDescent="0.25">
      <c r="I539" s="28" t="str">
        <f>IF(LEN(B539) &gt; 0,Values!$AV$3,"")</f>
        <v/>
      </c>
    </row>
    <row r="540" spans="9:9" x14ac:dyDescent="0.25">
      <c r="I540" s="28" t="str">
        <f>IF(LEN(B540) &gt; 0,Values!$AV$3,"")</f>
        <v/>
      </c>
    </row>
    <row r="541" spans="9:9" x14ac:dyDescent="0.25">
      <c r="I541" s="28" t="str">
        <f>IF(LEN(B541) &gt; 0,Values!$AV$3,"")</f>
        <v/>
      </c>
    </row>
    <row r="542" spans="9:9" x14ac:dyDescent="0.25">
      <c r="I542" s="28" t="str">
        <f>IF(LEN(B542) &gt; 0,Values!$AV$3,"")</f>
        <v/>
      </c>
    </row>
    <row r="543" spans="9:9" x14ac:dyDescent="0.25">
      <c r="I543" s="28" t="str">
        <f>IF(LEN(B543) &gt; 0,Values!$AV$3,"")</f>
        <v/>
      </c>
    </row>
    <row r="544" spans="9:9" x14ac:dyDescent="0.25">
      <c r="I544" s="28" t="str">
        <f>IF(LEN(B544) &gt; 0,Values!$AV$3,"")</f>
        <v/>
      </c>
    </row>
    <row r="545" spans="9:9" x14ac:dyDescent="0.25">
      <c r="I545" s="28" t="str">
        <f>IF(LEN(B545) &gt; 0,Values!$AV$3,"")</f>
        <v/>
      </c>
    </row>
    <row r="546" spans="9:9" x14ac:dyDescent="0.25">
      <c r="I546" s="28" t="str">
        <f>IF(LEN(B546) &gt; 0,Values!$AV$3,"")</f>
        <v/>
      </c>
    </row>
    <row r="547" spans="9:9" x14ac:dyDescent="0.25">
      <c r="I547" s="28" t="str">
        <f>IF(LEN(B547) &gt; 0,Values!$AV$3,"")</f>
        <v/>
      </c>
    </row>
    <row r="548" spans="9:9" x14ac:dyDescent="0.25">
      <c r="I548" s="28" t="str">
        <f>IF(LEN(B548) &gt; 0,Values!$AV$3,"")</f>
        <v/>
      </c>
    </row>
    <row r="549" spans="9:9" x14ac:dyDescent="0.25">
      <c r="I549" s="28" t="str">
        <f>IF(LEN(B549) &gt; 0,Values!$AV$3,"")</f>
        <v/>
      </c>
    </row>
    <row r="550" spans="9:9" x14ac:dyDescent="0.25">
      <c r="I550" s="28" t="str">
        <f>IF(LEN(B550) &gt; 0,Values!$AV$3,"")</f>
        <v/>
      </c>
    </row>
    <row r="551" spans="9:9" x14ac:dyDescent="0.25">
      <c r="I551" s="28" t="str">
        <f>IF(LEN(B551) &gt; 0,Values!$AV$3,"")</f>
        <v/>
      </c>
    </row>
    <row r="552" spans="9:9" x14ac:dyDescent="0.25">
      <c r="I552" s="28" t="str">
        <f>IF(LEN(B552) &gt; 0,Values!$AV$3,"")</f>
        <v/>
      </c>
    </row>
    <row r="553" spans="9:9" x14ac:dyDescent="0.25">
      <c r="I553" s="28" t="str">
        <f>IF(LEN(B553) &gt; 0,Values!$AV$3,"")</f>
        <v/>
      </c>
    </row>
    <row r="554" spans="9:9" x14ac:dyDescent="0.25">
      <c r="I554" s="28" t="str">
        <f>IF(LEN(B554) &gt; 0,Values!$AV$3,"")</f>
        <v/>
      </c>
    </row>
    <row r="555" spans="9:9" x14ac:dyDescent="0.25">
      <c r="I555" s="28" t="str">
        <f>IF(LEN(B555) &gt; 0,Values!$AV$3,"")</f>
        <v/>
      </c>
    </row>
    <row r="556" spans="9:9" x14ac:dyDescent="0.25">
      <c r="I556" s="28" t="str">
        <f>IF(LEN(B556) &gt; 0,Values!$AV$3,"")</f>
        <v/>
      </c>
    </row>
    <row r="557" spans="9:9" x14ac:dyDescent="0.25">
      <c r="I557" s="28" t="str">
        <f>IF(LEN(B557) &gt; 0,Values!$AV$3,"")</f>
        <v/>
      </c>
    </row>
    <row r="558" spans="9:9" x14ac:dyDescent="0.25">
      <c r="I558" s="28" t="str">
        <f>IF(LEN(B558) &gt; 0,Values!$AV$3,"")</f>
        <v/>
      </c>
    </row>
    <row r="559" spans="9:9" x14ac:dyDescent="0.25">
      <c r="I559" s="28" t="str">
        <f>IF(LEN(B559) &gt; 0,Values!$AV$3,"")</f>
        <v/>
      </c>
    </row>
    <row r="560" spans="9:9" x14ac:dyDescent="0.25">
      <c r="I560" s="28" t="str">
        <f>IF(LEN(B560) &gt; 0,Values!$AV$3,"")</f>
        <v/>
      </c>
    </row>
    <row r="561" spans="9:9" x14ac:dyDescent="0.25">
      <c r="I561" s="28" t="str">
        <f>IF(LEN(B561) &gt; 0,Values!$AV$3,"")</f>
        <v/>
      </c>
    </row>
    <row r="562" spans="9:9" x14ac:dyDescent="0.25">
      <c r="I562" s="28" t="str">
        <f>IF(LEN(B562) &gt; 0,Values!$AV$3,"")</f>
        <v/>
      </c>
    </row>
    <row r="563" spans="9:9" x14ac:dyDescent="0.25">
      <c r="I563" s="28" t="str">
        <f>IF(LEN(B563) &gt; 0,Values!$AV$3,"")</f>
        <v/>
      </c>
    </row>
    <row r="564" spans="9:9" x14ac:dyDescent="0.25">
      <c r="I564" s="28" t="str">
        <f>IF(LEN(B564) &gt; 0,Values!$AV$3,"")</f>
        <v/>
      </c>
    </row>
    <row r="565" spans="9:9" x14ac:dyDescent="0.25">
      <c r="I565" s="28" t="str">
        <f>IF(LEN(B565) &gt; 0,Values!$AV$3,"")</f>
        <v/>
      </c>
    </row>
    <row r="566" spans="9:9" x14ac:dyDescent="0.25">
      <c r="I566" s="28" t="str">
        <f>IF(LEN(B566) &gt; 0,Values!$AV$3,"")</f>
        <v/>
      </c>
    </row>
    <row r="567" spans="9:9" x14ac:dyDescent="0.25">
      <c r="I567" s="28" t="str">
        <f>IF(LEN(B567) &gt; 0,Values!$AV$3,"")</f>
        <v/>
      </c>
    </row>
    <row r="568" spans="9:9" x14ac:dyDescent="0.25">
      <c r="I568" s="28" t="str">
        <f>IF(LEN(B568) &gt; 0,Values!$AV$3,"")</f>
        <v/>
      </c>
    </row>
    <row r="569" spans="9:9" x14ac:dyDescent="0.25">
      <c r="I569" s="28" t="str">
        <f>IF(LEN(B569) &gt; 0,Values!$AV$3,"")</f>
        <v/>
      </c>
    </row>
    <row r="570" spans="9:9" x14ac:dyDescent="0.25">
      <c r="I570" s="28" t="str">
        <f>IF(LEN(B570) &gt; 0,Values!$AV$3,"")</f>
        <v/>
      </c>
    </row>
    <row r="571" spans="9:9" x14ac:dyDescent="0.25">
      <c r="I571" s="28" t="str">
        <f>IF(LEN(B571) &gt; 0,Values!$AV$3,"")</f>
        <v/>
      </c>
    </row>
    <row r="572" spans="9:9" x14ac:dyDescent="0.25">
      <c r="I572" s="28" t="str">
        <f>IF(LEN(B572) &gt; 0,Values!$AV$3,"")</f>
        <v/>
      </c>
    </row>
    <row r="573" spans="9:9" x14ac:dyDescent="0.25">
      <c r="I573" s="28" t="str">
        <f>IF(LEN(B573) &gt; 0,Values!$AV$3,"")</f>
        <v/>
      </c>
    </row>
    <row r="574" spans="9:9" x14ac:dyDescent="0.25">
      <c r="I574" s="28" t="str">
        <f>IF(LEN(B574) &gt; 0,Values!$AV$3,"")</f>
        <v/>
      </c>
    </row>
    <row r="575" spans="9:9" x14ac:dyDescent="0.25">
      <c r="I575" s="28" t="str">
        <f>IF(LEN(B575) &gt; 0,Values!$AV$3,"")</f>
        <v/>
      </c>
    </row>
    <row r="576" spans="9:9" x14ac:dyDescent="0.25">
      <c r="I576" s="28" t="str">
        <f>IF(LEN(B576) &gt; 0,Values!$AV$3,"")</f>
        <v/>
      </c>
    </row>
    <row r="577" spans="9:9" x14ac:dyDescent="0.25">
      <c r="I577" s="28" t="str">
        <f>IF(LEN(B577) &gt; 0,Values!$AV$3,"")</f>
        <v/>
      </c>
    </row>
    <row r="578" spans="9:9" x14ac:dyDescent="0.25">
      <c r="I578" s="28" t="str">
        <f>IF(LEN(B578) &gt; 0,Values!$AV$3,"")</f>
        <v/>
      </c>
    </row>
    <row r="579" spans="9:9" x14ac:dyDescent="0.25">
      <c r="I579" s="28" t="str">
        <f>IF(LEN(B579) &gt; 0,Values!$AV$3,"")</f>
        <v/>
      </c>
    </row>
    <row r="580" spans="9:9" x14ac:dyDescent="0.25">
      <c r="I580" s="28" t="str">
        <f>IF(LEN(B580) &gt; 0,Values!$AV$3,"")</f>
        <v/>
      </c>
    </row>
    <row r="581" spans="9:9" x14ac:dyDescent="0.25">
      <c r="I581" s="28" t="str">
        <f>IF(LEN(B581) &gt; 0,Values!$AV$3,"")</f>
        <v/>
      </c>
    </row>
    <row r="582" spans="9:9" x14ac:dyDescent="0.25">
      <c r="I582" s="28" t="str">
        <f>IF(LEN(B582) &gt; 0,Values!$AV$3,"")</f>
        <v/>
      </c>
    </row>
    <row r="583" spans="9:9" x14ac:dyDescent="0.25">
      <c r="I583" s="28" t="str">
        <f>IF(LEN(B583) &gt; 0,Values!$AV$3,"")</f>
        <v/>
      </c>
    </row>
    <row r="584" spans="9:9" x14ac:dyDescent="0.25">
      <c r="I584" s="28" t="str">
        <f>IF(LEN(B584) &gt; 0,Values!$AV$3,"")</f>
        <v/>
      </c>
    </row>
    <row r="585" spans="9:9" x14ac:dyDescent="0.25">
      <c r="I585" s="28" t="str">
        <f>IF(LEN(B585) &gt; 0,Values!$AV$3,"")</f>
        <v/>
      </c>
    </row>
    <row r="586" spans="9:9" x14ac:dyDescent="0.25">
      <c r="I586" s="28" t="str">
        <f>IF(LEN(B586) &gt; 0,Values!$AV$3,"")</f>
        <v/>
      </c>
    </row>
    <row r="587" spans="9:9" x14ac:dyDescent="0.25">
      <c r="I587" s="28" t="str">
        <f>IF(LEN(B587) &gt; 0,Values!$AV$3,"")</f>
        <v/>
      </c>
    </row>
    <row r="588" spans="9:9" x14ac:dyDescent="0.25">
      <c r="I588" s="28" t="str">
        <f>IF(LEN(B588) &gt; 0,Values!$AV$3,"")</f>
        <v/>
      </c>
    </row>
    <row r="589" spans="9:9" x14ac:dyDescent="0.25">
      <c r="I589" s="28" t="str">
        <f>IF(LEN(B589) &gt; 0,Values!$AV$3,"")</f>
        <v/>
      </c>
    </row>
    <row r="590" spans="9:9" x14ac:dyDescent="0.25">
      <c r="I590" s="28" t="str">
        <f>IF(LEN(B590) &gt; 0,Values!$AV$3,"")</f>
        <v/>
      </c>
    </row>
    <row r="591" spans="9:9" x14ac:dyDescent="0.25">
      <c r="I591" s="28" t="str">
        <f>IF(LEN(B591) &gt; 0,Values!$AV$3,"")</f>
        <v/>
      </c>
    </row>
    <row r="592" spans="9:9" x14ac:dyDescent="0.25">
      <c r="I592" s="28" t="str">
        <f>IF(LEN(B592) &gt; 0,Values!$AV$3,"")</f>
        <v/>
      </c>
    </row>
    <row r="593" spans="9:9" x14ac:dyDescent="0.25">
      <c r="I593" s="28" t="str">
        <f>IF(LEN(B593) &gt; 0,Values!$AV$3,"")</f>
        <v/>
      </c>
    </row>
    <row r="594" spans="9:9" x14ac:dyDescent="0.25">
      <c r="I594" s="28" t="str">
        <f>IF(LEN(B594) &gt; 0,Values!$AV$3,"")</f>
        <v/>
      </c>
    </row>
    <row r="595" spans="9:9" x14ac:dyDescent="0.25">
      <c r="I595" s="28" t="str">
        <f>IF(LEN(B595) &gt; 0,Values!$AV$3,"")</f>
        <v/>
      </c>
    </row>
    <row r="596" spans="9:9" x14ac:dyDescent="0.25">
      <c r="I596" s="28" t="str">
        <f>IF(LEN(B596) &gt; 0,Values!$AV$3,"")</f>
        <v/>
      </c>
    </row>
    <row r="597" spans="9:9" x14ac:dyDescent="0.25">
      <c r="I597" s="28" t="str">
        <f>IF(LEN(B597) &gt; 0,Values!$AV$3,"")</f>
        <v/>
      </c>
    </row>
    <row r="598" spans="9:9" x14ac:dyDescent="0.25">
      <c r="I598" s="28" t="str">
        <f>IF(LEN(B598) &gt; 0,Values!$AV$3,"")</f>
        <v/>
      </c>
    </row>
    <row r="599" spans="9:9" x14ac:dyDescent="0.25">
      <c r="I599" s="28" t="str">
        <f>IF(LEN(B599) &gt; 0,Values!$AV$3,"")</f>
        <v/>
      </c>
    </row>
    <row r="600" spans="9:9" x14ac:dyDescent="0.25">
      <c r="I600" s="28" t="str">
        <f>IF(LEN(B600) &gt; 0,Values!$AV$3,"")</f>
        <v/>
      </c>
    </row>
    <row r="601" spans="9:9" x14ac:dyDescent="0.25">
      <c r="I601" s="28" t="str">
        <f>IF(LEN(B601) &gt; 0,Values!$AV$3,"")</f>
        <v/>
      </c>
    </row>
    <row r="602" spans="9:9" x14ac:dyDescent="0.25">
      <c r="I602" s="28" t="str">
        <f>IF(LEN(B602) &gt; 0,Values!$AV$3,"")</f>
        <v/>
      </c>
    </row>
    <row r="603" spans="9:9" x14ac:dyDescent="0.25">
      <c r="I603" s="28" t="str">
        <f>IF(LEN(B603) &gt; 0,Values!$AV$3,"")</f>
        <v/>
      </c>
    </row>
    <row r="604" spans="9:9" x14ac:dyDescent="0.25">
      <c r="I604" s="28" t="str">
        <f>IF(LEN(B604) &gt; 0,Values!$AV$3,"")</f>
        <v/>
      </c>
    </row>
    <row r="605" spans="9:9" x14ac:dyDescent="0.25">
      <c r="I605" s="28" t="str">
        <f>IF(LEN(B605) &gt; 0,Values!$AV$3,"")</f>
        <v/>
      </c>
    </row>
    <row r="606" spans="9:9" x14ac:dyDescent="0.25">
      <c r="I606" s="28" t="str">
        <f>IF(LEN(B606) &gt; 0,Values!$AV$3,"")</f>
        <v/>
      </c>
    </row>
    <row r="607" spans="9:9" x14ac:dyDescent="0.25">
      <c r="I607" s="28" t="str">
        <f>IF(LEN(B607) &gt; 0,Values!$AV$3,"")</f>
        <v/>
      </c>
    </row>
    <row r="608" spans="9:9" x14ac:dyDescent="0.25">
      <c r="I608" s="28" t="str">
        <f>IF(LEN(B608) &gt; 0,Values!$AV$3,"")</f>
        <v/>
      </c>
    </row>
    <row r="609" spans="9:9" x14ac:dyDescent="0.25">
      <c r="I609" s="28" t="str">
        <f>IF(LEN(B609) &gt; 0,Values!$AV$3,"")</f>
        <v/>
      </c>
    </row>
    <row r="610" spans="9:9" x14ac:dyDescent="0.25">
      <c r="I610" s="28" t="str">
        <f>IF(LEN(B610) &gt; 0,Values!$AV$3,"")</f>
        <v/>
      </c>
    </row>
    <row r="611" spans="9:9" x14ac:dyDescent="0.25">
      <c r="I611" s="28" t="str">
        <f>IF(LEN(B611) &gt; 0,Values!$AV$3,"")</f>
        <v/>
      </c>
    </row>
    <row r="612" spans="9:9" x14ac:dyDescent="0.25">
      <c r="I612" s="28" t="str">
        <f>IF(LEN(B612) &gt; 0,Values!$AV$3,"")</f>
        <v/>
      </c>
    </row>
    <row r="613" spans="9:9" x14ac:dyDescent="0.25">
      <c r="I613" s="28" t="str">
        <f>IF(LEN(B613) &gt; 0,Values!$AV$3,"")</f>
        <v/>
      </c>
    </row>
    <row r="614" spans="9:9" x14ac:dyDescent="0.25">
      <c r="I614" s="28" t="str">
        <f>IF(LEN(B614) &gt; 0,Values!$AV$3,"")</f>
        <v/>
      </c>
    </row>
    <row r="615" spans="9:9" x14ac:dyDescent="0.25">
      <c r="I615" s="28" t="str">
        <f>IF(LEN(B615) &gt; 0,Values!$AV$3,"")</f>
        <v/>
      </c>
    </row>
    <row r="616" spans="9:9" x14ac:dyDescent="0.25">
      <c r="I616" s="28" t="str">
        <f>IF(LEN(B616) &gt; 0,Values!$AV$3,"")</f>
        <v/>
      </c>
    </row>
    <row r="617" spans="9:9" x14ac:dyDescent="0.25">
      <c r="I617" s="28" t="str">
        <f>IF(LEN(B617) &gt; 0,Values!$AV$3,"")</f>
        <v/>
      </c>
    </row>
    <row r="618" spans="9:9" x14ac:dyDescent="0.25">
      <c r="I618" s="28" t="str">
        <f>IF(LEN(B618) &gt; 0,Values!$AV$3,"")</f>
        <v/>
      </c>
    </row>
    <row r="619" spans="9:9" x14ac:dyDescent="0.25">
      <c r="I619" s="28" t="str">
        <f>IF(LEN(B619) &gt; 0,Values!$AV$3,"")</f>
        <v/>
      </c>
    </row>
    <row r="620" spans="9:9" x14ac:dyDescent="0.25">
      <c r="I620" s="28" t="str">
        <f>IF(LEN(B620) &gt; 0,Values!$AV$3,"")</f>
        <v/>
      </c>
    </row>
    <row r="621" spans="9:9" x14ac:dyDescent="0.25">
      <c r="I621" s="28" t="str">
        <f>IF(LEN(B621) &gt; 0,Values!$AV$3,"")</f>
        <v/>
      </c>
    </row>
    <row r="622" spans="9:9" x14ac:dyDescent="0.25">
      <c r="I622" s="28" t="str">
        <f>IF(LEN(B622) &gt; 0,Values!$AV$3,"")</f>
        <v/>
      </c>
    </row>
    <row r="623" spans="9:9" x14ac:dyDescent="0.25">
      <c r="I623" s="28" t="str">
        <f>IF(LEN(B623) &gt; 0,Values!$AV$3,"")</f>
        <v/>
      </c>
    </row>
    <row r="624" spans="9:9" x14ac:dyDescent="0.25">
      <c r="I624" s="28" t="str">
        <f>IF(LEN(B624) &gt; 0,Values!$AV$3,"")</f>
        <v/>
      </c>
    </row>
    <row r="625" spans="9:9" x14ac:dyDescent="0.25">
      <c r="I625" s="28" t="str">
        <f>IF(LEN(B625) &gt; 0,Values!$AV$3,"")</f>
        <v/>
      </c>
    </row>
    <row r="626" spans="9:9" x14ac:dyDescent="0.25">
      <c r="I626" s="28" t="str">
        <f>IF(LEN(B626) &gt; 0,Values!$AV$3,"")</f>
        <v/>
      </c>
    </row>
    <row r="627" spans="9:9" x14ac:dyDescent="0.25">
      <c r="I627" s="28" t="str">
        <f>IF(LEN(B627) &gt; 0,Values!$AV$3,"")</f>
        <v/>
      </c>
    </row>
    <row r="628" spans="9:9" x14ac:dyDescent="0.25">
      <c r="I628" s="28" t="str">
        <f>IF(LEN(B628) &gt; 0,Values!$AV$3,"")</f>
        <v/>
      </c>
    </row>
    <row r="629" spans="9:9" x14ac:dyDescent="0.25">
      <c r="I629" s="28" t="str">
        <f>IF(LEN(B629) &gt; 0,Values!$AV$3,"")</f>
        <v/>
      </c>
    </row>
    <row r="630" spans="9:9" x14ac:dyDescent="0.25">
      <c r="I630" s="28" t="str">
        <f>IF(LEN(B630) &gt; 0,Values!$AV$3,"")</f>
        <v/>
      </c>
    </row>
    <row r="631" spans="9:9" x14ac:dyDescent="0.25">
      <c r="I631" s="28" t="str">
        <f>IF(LEN(B631) &gt; 0,Values!$AV$3,"")</f>
        <v/>
      </c>
    </row>
    <row r="632" spans="9:9" x14ac:dyDescent="0.25">
      <c r="I632" s="28" t="str">
        <f>IF(LEN(B632) &gt; 0,Values!$AV$3,"")</f>
        <v/>
      </c>
    </row>
    <row r="633" spans="9:9" x14ac:dyDescent="0.25">
      <c r="I633" s="28" t="str">
        <f>IF(LEN(B633) &gt; 0,Values!$AV$3,"")</f>
        <v/>
      </c>
    </row>
    <row r="634" spans="9:9" x14ac:dyDescent="0.25">
      <c r="I634" s="28" t="str">
        <f>IF(LEN(B634) &gt; 0,Values!$AV$3,"")</f>
        <v/>
      </c>
    </row>
    <row r="635" spans="9:9" x14ac:dyDescent="0.25">
      <c r="I635" s="28" t="str">
        <f>IF(LEN(B635) &gt; 0,Values!$AV$3,"")</f>
        <v/>
      </c>
    </row>
    <row r="636" spans="9:9" x14ac:dyDescent="0.25">
      <c r="I636" s="28" t="str">
        <f>IF(LEN(B636) &gt; 0,Values!$AV$3,"")</f>
        <v/>
      </c>
    </row>
    <row r="637" spans="9:9" x14ac:dyDescent="0.25">
      <c r="I637" s="28" t="str">
        <f>IF(LEN(B637) &gt; 0,Values!$AV$3,"")</f>
        <v/>
      </c>
    </row>
    <row r="638" spans="9:9" x14ac:dyDescent="0.25">
      <c r="I638" s="28" t="str">
        <f>IF(LEN(B638) &gt; 0,Values!$AV$3,"")</f>
        <v/>
      </c>
    </row>
    <row r="639" spans="9:9" x14ac:dyDescent="0.25">
      <c r="I639" s="28" t="str">
        <f>IF(LEN(B639) &gt; 0,Values!$AV$3,"")</f>
        <v/>
      </c>
    </row>
    <row r="640" spans="9:9" x14ac:dyDescent="0.25">
      <c r="I640" s="28" t="str">
        <f>IF(LEN(B640) &gt; 0,Values!$AV$3,"")</f>
        <v/>
      </c>
    </row>
    <row r="641" spans="9:9" x14ac:dyDescent="0.25">
      <c r="I641" s="28" t="str">
        <f>IF(LEN(B641) &gt; 0,Values!$AV$3,"")</f>
        <v/>
      </c>
    </row>
    <row r="642" spans="9:9" x14ac:dyDescent="0.25">
      <c r="I642" s="28" t="str">
        <f>IF(LEN(B642) &gt; 0,Values!$AV$3,"")</f>
        <v/>
      </c>
    </row>
    <row r="643" spans="9:9" x14ac:dyDescent="0.25">
      <c r="I643" s="28" t="str">
        <f>IF(LEN(B643) &gt; 0,Values!$AV$3,"")</f>
        <v/>
      </c>
    </row>
    <row r="644" spans="9:9" x14ac:dyDescent="0.25">
      <c r="I644" s="28" t="str">
        <f>IF(LEN(B644) &gt; 0,Values!$AV$3,"")</f>
        <v/>
      </c>
    </row>
    <row r="645" spans="9:9" x14ac:dyDescent="0.25">
      <c r="I645" s="28" t="str">
        <f>IF(LEN(B645) &gt; 0,Values!$AV$3,"")</f>
        <v/>
      </c>
    </row>
    <row r="646" spans="9:9" x14ac:dyDescent="0.25">
      <c r="I646" s="28" t="str">
        <f>IF(LEN(B646) &gt; 0,Values!$AV$3,"")</f>
        <v/>
      </c>
    </row>
    <row r="647" spans="9:9" x14ac:dyDescent="0.25">
      <c r="I647" s="28" t="str">
        <f>IF(LEN(B647) &gt; 0,Values!$AV$3,"")</f>
        <v/>
      </c>
    </row>
    <row r="648" spans="9:9" x14ac:dyDescent="0.25">
      <c r="I648" s="28" t="str">
        <f>IF(LEN(B648) &gt; 0,Values!$AV$3,"")</f>
        <v/>
      </c>
    </row>
    <row r="649" spans="9:9" x14ac:dyDescent="0.25">
      <c r="I649" s="28" t="str">
        <f>IF(LEN(B649) &gt; 0,Values!$AV$3,"")</f>
        <v/>
      </c>
    </row>
    <row r="650" spans="9:9" x14ac:dyDescent="0.25">
      <c r="I650" s="28" t="str">
        <f>IF(LEN(B650) &gt; 0,Values!$AV$3,"")</f>
        <v/>
      </c>
    </row>
    <row r="651" spans="9:9" x14ac:dyDescent="0.25">
      <c r="I651" s="28" t="str">
        <f>IF(LEN(B651) &gt; 0,Values!$AV$3,"")</f>
        <v/>
      </c>
    </row>
    <row r="652" spans="9:9" x14ac:dyDescent="0.25">
      <c r="I652" s="28" t="str">
        <f>IF(LEN(B652) &gt; 0,Values!$AV$3,"")</f>
        <v/>
      </c>
    </row>
    <row r="653" spans="9:9" x14ac:dyDescent="0.25">
      <c r="I653" s="28" t="str">
        <f>IF(LEN(B653) &gt; 0,Values!$AV$3,"")</f>
        <v/>
      </c>
    </row>
    <row r="654" spans="9:9" x14ac:dyDescent="0.25">
      <c r="I654" s="28" t="str">
        <f>IF(LEN(B654) &gt; 0,Values!$AV$3,"")</f>
        <v/>
      </c>
    </row>
    <row r="655" spans="9:9" x14ac:dyDescent="0.25">
      <c r="I655" s="28" t="str">
        <f>IF(LEN(B655) &gt; 0,Values!$AV$3,"")</f>
        <v/>
      </c>
    </row>
    <row r="656" spans="9:9" x14ac:dyDescent="0.25">
      <c r="I656" s="28" t="str">
        <f>IF(LEN(B656) &gt; 0,Values!$AV$3,"")</f>
        <v/>
      </c>
    </row>
    <row r="657" spans="9:9" x14ac:dyDescent="0.25">
      <c r="I657" s="28" t="str">
        <f>IF(LEN(B657) &gt; 0,Values!$AV$3,"")</f>
        <v/>
      </c>
    </row>
    <row r="658" spans="9:9" x14ac:dyDescent="0.25">
      <c r="I658" s="28" t="str">
        <f>IF(LEN(B658) &gt; 0,Values!$AV$3,"")</f>
        <v/>
      </c>
    </row>
    <row r="659" spans="9:9" x14ac:dyDescent="0.25">
      <c r="I659" s="28" t="str">
        <f>IF(LEN(B659) &gt; 0,Values!$AV$3,"")</f>
        <v/>
      </c>
    </row>
    <row r="660" spans="9:9" x14ac:dyDescent="0.25">
      <c r="I660" s="28" t="str">
        <f>IF(LEN(B660) &gt; 0,Values!$AV$3,"")</f>
        <v/>
      </c>
    </row>
    <row r="661" spans="9:9" x14ac:dyDescent="0.25">
      <c r="I661" s="28" t="str">
        <f>IF(LEN(B661) &gt; 0,Values!$AV$3,"")</f>
        <v/>
      </c>
    </row>
    <row r="662" spans="9:9" x14ac:dyDescent="0.25">
      <c r="I662" s="28" t="str">
        <f>IF(LEN(B662) &gt; 0,Values!$AV$3,"")</f>
        <v/>
      </c>
    </row>
    <row r="663" spans="9:9" x14ac:dyDescent="0.25">
      <c r="I663" s="28" t="str">
        <f>IF(LEN(B663) &gt; 0,Values!$AV$3,"")</f>
        <v/>
      </c>
    </row>
    <row r="664" spans="9:9" x14ac:dyDescent="0.25">
      <c r="I664" s="28" t="str">
        <f>IF(LEN(B664) &gt; 0,Values!$AV$3,"")</f>
        <v/>
      </c>
    </row>
    <row r="665" spans="9:9" x14ac:dyDescent="0.25">
      <c r="I665" s="28" t="str">
        <f>IF(LEN(B665) &gt; 0,Values!$AV$3,"")</f>
        <v/>
      </c>
    </row>
    <row r="666" spans="9:9" x14ac:dyDescent="0.25">
      <c r="I666" s="28" t="str">
        <f>IF(LEN(B666) &gt; 0,Values!$AV$3,"")</f>
        <v/>
      </c>
    </row>
    <row r="667" spans="9:9" x14ac:dyDescent="0.25">
      <c r="I667" s="28" t="str">
        <f>IF(LEN(B667) &gt; 0,Values!$AV$3,"")</f>
        <v/>
      </c>
    </row>
    <row r="668" spans="9:9" x14ac:dyDescent="0.25">
      <c r="I668" s="28" t="str">
        <f>IF(LEN(B668) &gt; 0,Values!$AV$3,"")</f>
        <v/>
      </c>
    </row>
    <row r="669" spans="9:9" x14ac:dyDescent="0.25">
      <c r="I669" s="28" t="str">
        <f>IF(LEN(B669) &gt; 0,Values!$AV$3,"")</f>
        <v/>
      </c>
    </row>
    <row r="670" spans="9:9" x14ac:dyDescent="0.25">
      <c r="I670" s="28" t="str">
        <f>IF(LEN(B670) &gt; 0,Values!$AV$3,"")</f>
        <v/>
      </c>
    </row>
    <row r="671" spans="9:9" x14ac:dyDescent="0.25">
      <c r="I671" s="28" t="str">
        <f>IF(LEN(B671) &gt; 0,Values!$AV$3,"")</f>
        <v/>
      </c>
    </row>
    <row r="672" spans="9:9" x14ac:dyDescent="0.25">
      <c r="I672" s="28" t="str">
        <f>IF(LEN(B672) &gt; 0,Values!$AV$3,"")</f>
        <v/>
      </c>
    </row>
    <row r="673" spans="9:9" x14ac:dyDescent="0.25">
      <c r="I673" s="28" t="str">
        <f>IF(LEN(B673) &gt; 0,Values!$AV$3,"")</f>
        <v/>
      </c>
    </row>
    <row r="674" spans="9:9" x14ac:dyDescent="0.25">
      <c r="I674" s="28" t="str">
        <f>IF(LEN(B674) &gt; 0,Values!$AV$3,"")</f>
        <v/>
      </c>
    </row>
    <row r="675" spans="9:9" x14ac:dyDescent="0.25">
      <c r="I675" s="28" t="str">
        <f>IF(LEN(B675) &gt; 0,Values!$AV$3,"")</f>
        <v/>
      </c>
    </row>
    <row r="676" spans="9:9" x14ac:dyDescent="0.25">
      <c r="I676" s="28" t="str">
        <f>IF(LEN(B676) &gt; 0,Values!$AV$3,"")</f>
        <v/>
      </c>
    </row>
    <row r="677" spans="9:9" x14ac:dyDescent="0.25">
      <c r="I677" s="28" t="str">
        <f>IF(LEN(B677) &gt; 0,Values!$AV$3,"")</f>
        <v/>
      </c>
    </row>
    <row r="678" spans="9:9" x14ac:dyDescent="0.25">
      <c r="I678" s="28" t="str">
        <f>IF(LEN(B678) &gt; 0,Values!$AV$3,"")</f>
        <v/>
      </c>
    </row>
    <row r="679" spans="9:9" x14ac:dyDescent="0.25">
      <c r="I679" s="28" t="str">
        <f>IF(LEN(B679) &gt; 0,Values!$AV$3,"")</f>
        <v/>
      </c>
    </row>
    <row r="680" spans="9:9" x14ac:dyDescent="0.25">
      <c r="I680" s="28" t="str">
        <f>IF(LEN(B680) &gt; 0,Values!$AV$3,"")</f>
        <v/>
      </c>
    </row>
    <row r="681" spans="9:9" x14ac:dyDescent="0.25">
      <c r="I681" s="28" t="str">
        <f>IF(LEN(B681) &gt; 0,Values!$AV$3,"")</f>
        <v/>
      </c>
    </row>
    <row r="682" spans="9:9" x14ac:dyDescent="0.25">
      <c r="I682" s="28" t="str">
        <f>IF(LEN(B682) &gt; 0,Values!$AV$3,"")</f>
        <v/>
      </c>
    </row>
    <row r="683" spans="9:9" x14ac:dyDescent="0.25">
      <c r="I683" s="28" t="str">
        <f>IF(LEN(B683) &gt; 0,Values!$AV$3,"")</f>
        <v/>
      </c>
    </row>
    <row r="684" spans="9:9" x14ac:dyDescent="0.25">
      <c r="I684" s="28" t="str">
        <f>IF(LEN(B684) &gt; 0,Values!$AV$3,"")</f>
        <v/>
      </c>
    </row>
    <row r="685" spans="9:9" x14ac:dyDescent="0.25">
      <c r="I685" s="28" t="str">
        <f>IF(LEN(B685) &gt; 0,Values!$AV$3,"")</f>
        <v/>
      </c>
    </row>
    <row r="686" spans="9:9" x14ac:dyDescent="0.25">
      <c r="I686" s="28" t="str">
        <f>IF(LEN(B686) &gt; 0,Values!$AV$3,"")</f>
        <v/>
      </c>
    </row>
    <row r="687" spans="9:9" x14ac:dyDescent="0.25">
      <c r="I687" s="28" t="str">
        <f>IF(LEN(B687) &gt; 0,Values!$AV$3,"")</f>
        <v/>
      </c>
    </row>
    <row r="688" spans="9:9" x14ac:dyDescent="0.25">
      <c r="I688" s="28" t="str">
        <f>IF(LEN(B688) &gt; 0,Values!$AV$3,"")</f>
        <v/>
      </c>
    </row>
    <row r="689" spans="9:9" x14ac:dyDescent="0.25">
      <c r="I689" s="28" t="str">
        <f>IF(LEN(B689) &gt; 0,Values!$AV$3,"")</f>
        <v/>
      </c>
    </row>
    <row r="690" spans="9:9" x14ac:dyDescent="0.25">
      <c r="I690" s="28" t="str">
        <f>IF(LEN(B690) &gt; 0,Values!$AV$3,"")</f>
        <v/>
      </c>
    </row>
    <row r="691" spans="9:9" x14ac:dyDescent="0.25">
      <c r="I691" s="28" t="str">
        <f>IF(LEN(B691) &gt; 0,Values!$AV$3,"")</f>
        <v/>
      </c>
    </row>
    <row r="692" spans="9:9" x14ac:dyDescent="0.25">
      <c r="I692" s="28" t="str">
        <f>IF(LEN(B692) &gt; 0,Values!$AV$3,"")</f>
        <v/>
      </c>
    </row>
    <row r="693" spans="9:9" x14ac:dyDescent="0.25">
      <c r="I693" s="28" t="str">
        <f>IF(LEN(B693) &gt; 0,Values!$AV$3,"")</f>
        <v/>
      </c>
    </row>
    <row r="694" spans="9:9" x14ac:dyDescent="0.25">
      <c r="I694" s="28" t="str">
        <f>IF(LEN(B694) &gt; 0,Values!$AV$3,"")</f>
        <v/>
      </c>
    </row>
    <row r="695" spans="9:9" x14ac:dyDescent="0.25">
      <c r="I695" s="28" t="str">
        <f>IF(LEN(B695) &gt; 0,Values!$AV$3,"")</f>
        <v/>
      </c>
    </row>
    <row r="696" spans="9:9" x14ac:dyDescent="0.25">
      <c r="I696" s="28" t="str">
        <f>IF(LEN(B696) &gt; 0,Values!$AV$3,"")</f>
        <v/>
      </c>
    </row>
    <row r="697" spans="9:9" x14ac:dyDescent="0.25">
      <c r="I697" s="28" t="str">
        <f>IF(LEN(B697) &gt; 0,Values!$AV$3,"")</f>
        <v/>
      </c>
    </row>
    <row r="698" spans="9:9" x14ac:dyDescent="0.25">
      <c r="I698" s="28" t="str">
        <f>IF(LEN(B698) &gt; 0,Values!$AV$3,"")</f>
        <v/>
      </c>
    </row>
    <row r="699" spans="9:9" x14ac:dyDescent="0.25">
      <c r="I699" s="28" t="str">
        <f>IF(LEN(B699) &gt; 0,Values!$AV$3,"")</f>
        <v/>
      </c>
    </row>
    <row r="700" spans="9:9" x14ac:dyDescent="0.25">
      <c r="I700" s="28" t="str">
        <f>IF(LEN(B700) &gt; 0,Values!$AV$3,"")</f>
        <v/>
      </c>
    </row>
    <row r="701" spans="9:9" x14ac:dyDescent="0.25">
      <c r="I701" s="28" t="str">
        <f>IF(LEN(B701) &gt; 0,Values!$AV$3,"")</f>
        <v/>
      </c>
    </row>
    <row r="702" spans="9:9" x14ac:dyDescent="0.25">
      <c r="I702" s="28" t="str">
        <f>IF(LEN(B702) &gt; 0,Values!$AV$3,"")</f>
        <v/>
      </c>
    </row>
    <row r="703" spans="9:9" x14ac:dyDescent="0.25">
      <c r="I703" s="28" t="str">
        <f>IF(LEN(B703) &gt; 0,Values!$AV$3,"")</f>
        <v/>
      </c>
    </row>
    <row r="704" spans="9:9" x14ac:dyDescent="0.25">
      <c r="I704" s="28" t="str">
        <f>IF(LEN(B704) &gt; 0,Values!$AV$3,"")</f>
        <v/>
      </c>
    </row>
    <row r="705" spans="9:9" x14ac:dyDescent="0.25">
      <c r="I705" s="28" t="str">
        <f>IF(LEN(B705) &gt; 0,Values!$AV$3,"")</f>
        <v/>
      </c>
    </row>
    <row r="706" spans="9:9" x14ac:dyDescent="0.25">
      <c r="I706" s="28" t="str">
        <f>IF(LEN(B706) &gt; 0,Values!$AV$3,"")</f>
        <v/>
      </c>
    </row>
    <row r="707" spans="9:9" x14ac:dyDescent="0.25">
      <c r="I707" s="28" t="str">
        <f>IF(LEN(B707) &gt; 0,Values!$AV$3,"")</f>
        <v/>
      </c>
    </row>
    <row r="708" spans="9:9" x14ac:dyDescent="0.25">
      <c r="I708" s="28" t="str">
        <f>IF(LEN(B708) &gt; 0,Values!$AV$3,"")</f>
        <v/>
      </c>
    </row>
    <row r="709" spans="9:9" x14ac:dyDescent="0.25">
      <c r="I709" s="28" t="str">
        <f>IF(LEN(B709) &gt; 0,Values!$AV$3,"")</f>
        <v/>
      </c>
    </row>
    <row r="710" spans="9:9" x14ac:dyDescent="0.25">
      <c r="I710" s="28" t="str">
        <f>IF(LEN(B710) &gt; 0,Values!$AV$3,"")</f>
        <v/>
      </c>
    </row>
    <row r="711" spans="9:9" x14ac:dyDescent="0.25">
      <c r="I711" s="28" t="str">
        <f>IF(LEN(B711) &gt; 0,Values!$AV$3,"")</f>
        <v/>
      </c>
    </row>
    <row r="712" spans="9:9" x14ac:dyDescent="0.25">
      <c r="I712" s="28" t="str">
        <f>IF(LEN(B712) &gt; 0,Values!$AV$3,"")</f>
        <v/>
      </c>
    </row>
    <row r="713" spans="9:9" x14ac:dyDescent="0.25">
      <c r="I713" s="28" t="str">
        <f>IF(LEN(B713) &gt; 0,Values!$AV$3,"")</f>
        <v/>
      </c>
    </row>
    <row r="714" spans="9:9" x14ac:dyDescent="0.25">
      <c r="I714" s="28" t="str">
        <f>IF(LEN(B714) &gt; 0,Values!$AV$3,"")</f>
        <v/>
      </c>
    </row>
    <row r="715" spans="9:9" x14ac:dyDescent="0.25">
      <c r="I715" s="28" t="str">
        <f>IF(LEN(B715) &gt; 0,Values!$AV$3,"")</f>
        <v/>
      </c>
    </row>
    <row r="716" spans="9:9" x14ac:dyDescent="0.25">
      <c r="I716" s="28" t="str">
        <f>IF(LEN(B716) &gt; 0,Values!$AV$3,"")</f>
        <v/>
      </c>
    </row>
    <row r="717" spans="9:9" x14ac:dyDescent="0.25">
      <c r="I717" s="28" t="str">
        <f>IF(LEN(B717) &gt; 0,Values!$AV$3,"")</f>
        <v/>
      </c>
    </row>
    <row r="718" spans="9:9" x14ac:dyDescent="0.25">
      <c r="I718" s="28" t="str">
        <f>IF(LEN(B718) &gt; 0,Values!$AV$3,"")</f>
        <v/>
      </c>
    </row>
    <row r="719" spans="9:9" x14ac:dyDescent="0.25">
      <c r="I719" s="28" t="str">
        <f>IF(LEN(B719) &gt; 0,Values!$AV$3,"")</f>
        <v/>
      </c>
    </row>
    <row r="720" spans="9:9" x14ac:dyDescent="0.25">
      <c r="I720" s="28" t="str">
        <f>IF(LEN(B720) &gt; 0,Values!$AV$3,"")</f>
        <v/>
      </c>
    </row>
    <row r="721" spans="9:9" x14ac:dyDescent="0.25">
      <c r="I721" s="28" t="str">
        <f>IF(LEN(B721) &gt; 0,Values!$AV$3,"")</f>
        <v/>
      </c>
    </row>
    <row r="722" spans="9:9" x14ac:dyDescent="0.25">
      <c r="I722" s="28" t="str">
        <f>IF(LEN(B722) &gt; 0,Values!$AV$3,"")</f>
        <v/>
      </c>
    </row>
    <row r="723" spans="9:9" x14ac:dyDescent="0.25">
      <c r="I723" s="28" t="str">
        <f>IF(LEN(B723) &gt; 0,Values!$AV$3,"")</f>
        <v/>
      </c>
    </row>
    <row r="724" spans="9:9" x14ac:dyDescent="0.25">
      <c r="I724" s="28" t="str">
        <f>IF(LEN(B724) &gt; 0,Values!$AV$3,"")</f>
        <v/>
      </c>
    </row>
    <row r="725" spans="9:9" x14ac:dyDescent="0.25">
      <c r="I725" s="28" t="str">
        <f>IF(LEN(B725) &gt; 0,Values!$AV$3,"")</f>
        <v/>
      </c>
    </row>
    <row r="726" spans="9:9" x14ac:dyDescent="0.25">
      <c r="I726" s="28" t="str">
        <f>IF(LEN(B726) &gt; 0,Values!$AV$3,"")</f>
        <v/>
      </c>
    </row>
    <row r="727" spans="9:9" x14ac:dyDescent="0.25">
      <c r="I727" s="28" t="str">
        <f>IF(LEN(B727) &gt; 0,Values!$AV$3,"")</f>
        <v/>
      </c>
    </row>
    <row r="728" spans="9:9" x14ac:dyDescent="0.25">
      <c r="I728" s="28" t="str">
        <f>IF(LEN(B728) &gt; 0,Values!$AV$3,"")</f>
        <v/>
      </c>
    </row>
    <row r="729" spans="9:9" x14ac:dyDescent="0.25">
      <c r="I729" s="28" t="str">
        <f>IF(LEN(B729) &gt; 0,Values!$AV$3,"")</f>
        <v/>
      </c>
    </row>
    <row r="730" spans="9:9" x14ac:dyDescent="0.25">
      <c r="I730" s="28" t="str">
        <f>IF(LEN(B730) &gt; 0,Values!$AV$3,"")</f>
        <v/>
      </c>
    </row>
    <row r="731" spans="9:9" x14ac:dyDescent="0.25">
      <c r="I731" s="28" t="str">
        <f>IF(LEN(B731) &gt; 0,Values!$AV$3,"")</f>
        <v/>
      </c>
    </row>
    <row r="732" spans="9:9" x14ac:dyDescent="0.25">
      <c r="I732" s="28" t="str">
        <f>IF(LEN(B732) &gt; 0,Values!$AV$3,"")</f>
        <v/>
      </c>
    </row>
    <row r="733" spans="9:9" x14ac:dyDescent="0.25">
      <c r="I733" s="28" t="str">
        <f>IF(LEN(B733) &gt; 0,Values!$AV$3,"")</f>
        <v/>
      </c>
    </row>
    <row r="734" spans="9:9" x14ac:dyDescent="0.25">
      <c r="I734" s="28" t="str">
        <f>IF(LEN(B734) &gt; 0,Values!$AV$3,"")</f>
        <v/>
      </c>
    </row>
    <row r="735" spans="9:9" x14ac:dyDescent="0.25">
      <c r="I735" s="28" t="str">
        <f>IF(LEN(B735) &gt; 0,Values!$AV$3,"")</f>
        <v/>
      </c>
    </row>
    <row r="736" spans="9:9" x14ac:dyDescent="0.25">
      <c r="I736" s="28" t="str">
        <f>IF(LEN(B736) &gt; 0,Values!$AV$3,"")</f>
        <v/>
      </c>
    </row>
    <row r="737" spans="9:9" x14ac:dyDescent="0.25">
      <c r="I737" s="28" t="str">
        <f>IF(LEN(B737) &gt; 0,Values!$AV$3,"")</f>
        <v/>
      </c>
    </row>
    <row r="738" spans="9:9" x14ac:dyDescent="0.25">
      <c r="I738" s="28" t="str">
        <f>IF(LEN(B738) &gt; 0,Values!$AV$3,"")</f>
        <v/>
      </c>
    </row>
    <row r="739" spans="9:9" x14ac:dyDescent="0.25">
      <c r="I739" s="28" t="str">
        <f>IF(LEN(B739) &gt; 0,Values!$AV$3,"")</f>
        <v/>
      </c>
    </row>
    <row r="740" spans="9:9" x14ac:dyDescent="0.25">
      <c r="I740" s="28" t="str">
        <f>IF(LEN(B740) &gt; 0,Values!$AV$3,"")</f>
        <v/>
      </c>
    </row>
    <row r="741" spans="9:9" x14ac:dyDescent="0.25">
      <c r="I741" s="28" t="str">
        <f>IF(LEN(B741) &gt; 0,Values!$AV$3,"")</f>
        <v/>
      </c>
    </row>
    <row r="742" spans="9:9" x14ac:dyDescent="0.25">
      <c r="I742" s="28" t="str">
        <f>IF(LEN(B742) &gt; 0,Values!$AV$3,"")</f>
        <v/>
      </c>
    </row>
    <row r="743" spans="9:9" x14ac:dyDescent="0.25">
      <c r="I743" s="28" t="str">
        <f>IF(LEN(B743) &gt; 0,Values!$AV$3,"")</f>
        <v/>
      </c>
    </row>
    <row r="744" spans="9:9" x14ac:dyDescent="0.25">
      <c r="I744" s="28" t="str">
        <f>IF(LEN(B744) &gt; 0,Values!$AV$3,"")</f>
        <v/>
      </c>
    </row>
    <row r="745" spans="9:9" x14ac:dyDescent="0.25">
      <c r="I745" s="28" t="str">
        <f>IF(LEN(B745) &gt; 0,Values!$AV$3,"")</f>
        <v/>
      </c>
    </row>
    <row r="746" spans="9:9" x14ac:dyDescent="0.25">
      <c r="I746" s="28" t="str">
        <f>IF(LEN(B746) &gt; 0,Values!$AV$3,"")</f>
        <v/>
      </c>
    </row>
    <row r="747" spans="9:9" x14ac:dyDescent="0.25">
      <c r="I747" s="28" t="str">
        <f>IF(LEN(B747) &gt; 0,Values!$AV$3,"")</f>
        <v/>
      </c>
    </row>
    <row r="748" spans="9:9" x14ac:dyDescent="0.25">
      <c r="I748" s="28" t="str">
        <f>IF(LEN(B748) &gt; 0,Values!$AV$3,"")</f>
        <v/>
      </c>
    </row>
    <row r="749" spans="9:9" x14ac:dyDescent="0.25">
      <c r="I749" s="28" t="str">
        <f>IF(LEN(B749) &gt; 0,Values!$AV$3,"")</f>
        <v/>
      </c>
    </row>
    <row r="750" spans="9:9" x14ac:dyDescent="0.25">
      <c r="I750" s="28" t="str">
        <f>IF(LEN(B750) &gt; 0,Values!$AV$3,"")</f>
        <v/>
      </c>
    </row>
    <row r="751" spans="9:9" x14ac:dyDescent="0.25">
      <c r="I751" s="28" t="str">
        <f>IF(LEN(B751) &gt; 0,Values!$AV$3,"")</f>
        <v/>
      </c>
    </row>
    <row r="752" spans="9:9" x14ac:dyDescent="0.25">
      <c r="I752" s="28" t="str">
        <f>IF(LEN(B752) &gt; 0,Values!$AV$3,"")</f>
        <v/>
      </c>
    </row>
    <row r="753" spans="9:9" x14ac:dyDescent="0.25">
      <c r="I753" s="28" t="str">
        <f>IF(LEN(B753) &gt; 0,Values!$AV$3,"")</f>
        <v/>
      </c>
    </row>
    <row r="754" spans="9:9" x14ac:dyDescent="0.25">
      <c r="I754" s="28" t="str">
        <f>IF(LEN(B754) &gt; 0,Values!$AV$3,"")</f>
        <v/>
      </c>
    </row>
    <row r="755" spans="9:9" x14ac:dyDescent="0.25">
      <c r="I755" s="28" t="str">
        <f>IF(LEN(B755) &gt; 0,Values!$AV$3,"")</f>
        <v/>
      </c>
    </row>
    <row r="756" spans="9:9" x14ac:dyDescent="0.25">
      <c r="I756" s="28" t="str">
        <f>IF(LEN(B756) &gt; 0,Values!$AV$3,"")</f>
        <v/>
      </c>
    </row>
    <row r="757" spans="9:9" x14ac:dyDescent="0.25">
      <c r="I757" s="28" t="str">
        <f>IF(LEN(B757) &gt; 0,Values!$AV$3,"")</f>
        <v/>
      </c>
    </row>
    <row r="758" spans="9:9" x14ac:dyDescent="0.25">
      <c r="I758" s="28" t="str">
        <f>IF(LEN(B758) &gt; 0,Values!$AV$3,"")</f>
        <v/>
      </c>
    </row>
    <row r="759" spans="9:9" x14ac:dyDescent="0.25">
      <c r="I759" s="28" t="str">
        <f>IF(LEN(B759) &gt; 0,Values!$AV$3,"")</f>
        <v/>
      </c>
    </row>
    <row r="760" spans="9:9" x14ac:dyDescent="0.25">
      <c r="I760" s="28" t="str">
        <f>IF(LEN(B760) &gt; 0,Values!$AV$3,"")</f>
        <v/>
      </c>
    </row>
    <row r="761" spans="9:9" x14ac:dyDescent="0.25">
      <c r="I761" s="28" t="str">
        <f>IF(LEN(B761) &gt; 0,Values!$AV$3,"")</f>
        <v/>
      </c>
    </row>
    <row r="762" spans="9:9" x14ac:dyDescent="0.25">
      <c r="I762" s="28" t="str">
        <f>IF(LEN(B762) &gt; 0,Values!$AV$3,"")</f>
        <v/>
      </c>
    </row>
    <row r="763" spans="9:9" x14ac:dyDescent="0.25">
      <c r="I763" s="28" t="str">
        <f>IF(LEN(B763) &gt; 0,Values!$AV$3,"")</f>
        <v/>
      </c>
    </row>
    <row r="764" spans="9:9" x14ac:dyDescent="0.25">
      <c r="I764" s="28" t="str">
        <f>IF(LEN(B764) &gt; 0,Values!$AV$3,"")</f>
        <v/>
      </c>
    </row>
    <row r="765" spans="9:9" x14ac:dyDescent="0.25">
      <c r="I765" s="28" t="str">
        <f>IF(LEN(B765) &gt; 0,Values!$AV$3,"")</f>
        <v/>
      </c>
    </row>
    <row r="766" spans="9:9" x14ac:dyDescent="0.25">
      <c r="I766" s="28" t="str">
        <f>IF(LEN(B766) &gt; 0,Values!$AV$3,"")</f>
        <v/>
      </c>
    </row>
    <row r="767" spans="9:9" x14ac:dyDescent="0.25">
      <c r="I767" s="28" t="str">
        <f>IF(LEN(B767) &gt; 0,Values!$AV$3,"")</f>
        <v/>
      </c>
    </row>
    <row r="768" spans="9:9" x14ac:dyDescent="0.25">
      <c r="I768" s="28" t="str">
        <f>IF(LEN(B768) &gt; 0,Values!$AV$3,"")</f>
        <v/>
      </c>
    </row>
    <row r="769" spans="9:9" x14ac:dyDescent="0.25">
      <c r="I769" s="28" t="str">
        <f>IF(LEN(B769) &gt; 0,Values!$AV$3,"")</f>
        <v/>
      </c>
    </row>
    <row r="770" spans="9:9" x14ac:dyDescent="0.25">
      <c r="I770" s="28" t="str">
        <f>IF(LEN(B770) &gt; 0,Values!$AV$3,"")</f>
        <v/>
      </c>
    </row>
    <row r="771" spans="9:9" x14ac:dyDescent="0.25">
      <c r="I771" s="28" t="str">
        <f>IF(LEN(B771) &gt; 0,Values!$AV$3,"")</f>
        <v/>
      </c>
    </row>
    <row r="772" spans="9:9" x14ac:dyDescent="0.25">
      <c r="I772" s="28" t="str">
        <f>IF(LEN(B772) &gt; 0,Values!$AV$3,"")</f>
        <v/>
      </c>
    </row>
    <row r="773" spans="9:9" x14ac:dyDescent="0.25">
      <c r="I773" s="28" t="str">
        <f>IF(LEN(B773) &gt; 0,Values!$AV$3,"")</f>
        <v/>
      </c>
    </row>
    <row r="774" spans="9:9" x14ac:dyDescent="0.25">
      <c r="I774" s="28" t="str">
        <f>IF(LEN(B774) &gt; 0,Values!$AV$3,"")</f>
        <v/>
      </c>
    </row>
    <row r="775" spans="9:9" x14ac:dyDescent="0.25">
      <c r="I775" s="28" t="str">
        <f>IF(LEN(B775) &gt; 0,Values!$AV$3,"")</f>
        <v/>
      </c>
    </row>
    <row r="776" spans="9:9" x14ac:dyDescent="0.25">
      <c r="I776" s="28" t="str">
        <f>IF(LEN(B776) &gt; 0,Values!$AV$3,"")</f>
        <v/>
      </c>
    </row>
    <row r="777" spans="9:9" x14ac:dyDescent="0.25">
      <c r="I777" s="28" t="str">
        <f>IF(LEN(B777) &gt; 0,Values!$AV$3,"")</f>
        <v/>
      </c>
    </row>
    <row r="778" spans="9:9" x14ac:dyDescent="0.25">
      <c r="I778" s="28" t="str">
        <f>IF(LEN(B778) &gt; 0,Values!$AV$3,"")</f>
        <v/>
      </c>
    </row>
    <row r="779" spans="9:9" x14ac:dyDescent="0.25">
      <c r="I779" s="28" t="str">
        <f>IF(LEN(B779) &gt; 0,Values!$AV$3,"")</f>
        <v/>
      </c>
    </row>
    <row r="780" spans="9:9" x14ac:dyDescent="0.25">
      <c r="I780" s="28" t="str">
        <f>IF(LEN(B780) &gt; 0,Values!$AV$3,"")</f>
        <v/>
      </c>
    </row>
    <row r="781" spans="9:9" x14ac:dyDescent="0.25">
      <c r="I781" s="28" t="str">
        <f>IF(LEN(B781) &gt; 0,Values!$AV$3,"")</f>
        <v/>
      </c>
    </row>
    <row r="782" spans="9:9" x14ac:dyDescent="0.25">
      <c r="I782" s="28" t="str">
        <f>IF(LEN(B782) &gt; 0,Values!$AV$3,"")</f>
        <v/>
      </c>
    </row>
    <row r="783" spans="9:9" x14ac:dyDescent="0.25">
      <c r="I783" s="28" t="str">
        <f>IF(LEN(B783) &gt; 0,Values!$AV$3,"")</f>
        <v/>
      </c>
    </row>
    <row r="784" spans="9:9" x14ac:dyDescent="0.25">
      <c r="I784" s="28" t="str">
        <f>IF(LEN(B784) &gt; 0,Values!$AV$3,"")</f>
        <v/>
      </c>
    </row>
    <row r="785" spans="9:9" x14ac:dyDescent="0.25">
      <c r="I785" s="28" t="str">
        <f>IF(LEN(B785) &gt; 0,Values!$AV$3,"")</f>
        <v/>
      </c>
    </row>
    <row r="786" spans="9:9" x14ac:dyDescent="0.25">
      <c r="I786" s="28" t="str">
        <f>IF(LEN(B786) &gt; 0,Values!$AV$3,"")</f>
        <v/>
      </c>
    </row>
    <row r="787" spans="9:9" x14ac:dyDescent="0.25">
      <c r="I787" s="28" t="str">
        <f>IF(LEN(B787) &gt; 0,Values!$AV$3,"")</f>
        <v/>
      </c>
    </row>
    <row r="788" spans="9:9" x14ac:dyDescent="0.25">
      <c r="I788" s="28" t="str">
        <f>IF(LEN(B788) &gt; 0,Values!$AV$3,"")</f>
        <v/>
      </c>
    </row>
    <row r="789" spans="9:9" x14ac:dyDescent="0.25">
      <c r="I789" s="28" t="str">
        <f>IF(LEN(B789) &gt; 0,Values!$AV$3,"")</f>
        <v/>
      </c>
    </row>
    <row r="790" spans="9:9" x14ac:dyDescent="0.25">
      <c r="I790" s="28" t="str">
        <f>IF(LEN(B790) &gt; 0,Values!$AV$3,"")</f>
        <v/>
      </c>
    </row>
    <row r="791" spans="9:9" x14ac:dyDescent="0.25">
      <c r="I791" s="28" t="str">
        <f>IF(LEN(B791) &gt; 0,Values!$AV$3,"")</f>
        <v/>
      </c>
    </row>
    <row r="792" spans="9:9" x14ac:dyDescent="0.25">
      <c r="I792" s="28" t="str">
        <f>IF(LEN(B792) &gt; 0,Values!$AV$3,"")</f>
        <v/>
      </c>
    </row>
    <row r="793" spans="9:9" x14ac:dyDescent="0.25">
      <c r="I793" s="28" t="str">
        <f>IF(LEN(B793) &gt; 0,Values!$AV$3,"")</f>
        <v/>
      </c>
    </row>
    <row r="794" spans="9:9" x14ac:dyDescent="0.25">
      <c r="I794" s="28" t="str">
        <f>IF(LEN(B794) &gt; 0,Values!$AV$3,"")</f>
        <v/>
      </c>
    </row>
    <row r="795" spans="9:9" x14ac:dyDescent="0.25">
      <c r="I795" s="28" t="str">
        <f>IF(LEN(B795) &gt; 0,Values!$AV$3,"")</f>
        <v/>
      </c>
    </row>
    <row r="796" spans="9:9" x14ac:dyDescent="0.25">
      <c r="I796" s="28" t="str">
        <f>IF(LEN(B796) &gt; 0,Values!$AV$3,"")</f>
        <v/>
      </c>
    </row>
    <row r="797" spans="9:9" x14ac:dyDescent="0.25">
      <c r="I797" s="28" t="str">
        <f>IF(LEN(B797) &gt; 0,Values!$AV$3,"")</f>
        <v/>
      </c>
    </row>
    <row r="798" spans="9:9" x14ac:dyDescent="0.25">
      <c r="I798" s="28" t="str">
        <f>IF(LEN(B798) &gt; 0,Values!$AV$3,"")</f>
        <v/>
      </c>
    </row>
    <row r="799" spans="9:9" x14ac:dyDescent="0.25">
      <c r="I799" s="28" t="str">
        <f>IF(LEN(B799) &gt; 0,Values!$AV$3,"")</f>
        <v/>
      </c>
    </row>
    <row r="800" spans="9:9" x14ac:dyDescent="0.25">
      <c r="I800" s="28" t="str">
        <f>IF(LEN(B800) &gt; 0,Values!$AV$3,"")</f>
        <v/>
      </c>
    </row>
    <row r="801" spans="9:9" x14ac:dyDescent="0.25">
      <c r="I801" s="28" t="str">
        <f>IF(LEN(B801) &gt; 0,Values!$AV$3,"")</f>
        <v/>
      </c>
    </row>
    <row r="802" spans="9:9" x14ac:dyDescent="0.25">
      <c r="I802" s="28" t="str">
        <f>IF(LEN(B802) &gt; 0,Values!$AV$3,"")</f>
        <v/>
      </c>
    </row>
    <row r="803" spans="9:9" x14ac:dyDescent="0.25">
      <c r="I803" s="28" t="str">
        <f>IF(LEN(B803) &gt; 0,Values!$AV$3,"")</f>
        <v/>
      </c>
    </row>
    <row r="804" spans="9:9" x14ac:dyDescent="0.25">
      <c r="I804" s="28" t="str">
        <f>IF(LEN(B804) &gt; 0,Values!$AV$3,"")</f>
        <v/>
      </c>
    </row>
    <row r="805" spans="9:9" x14ac:dyDescent="0.25">
      <c r="I805" s="28" t="str">
        <f>IF(LEN(B805) &gt; 0,Values!$AV$3,"")</f>
        <v/>
      </c>
    </row>
    <row r="806" spans="9:9" x14ac:dyDescent="0.25">
      <c r="I806" s="28" t="str">
        <f>IF(LEN(B806) &gt; 0,Values!$AV$3,"")</f>
        <v/>
      </c>
    </row>
    <row r="807" spans="9:9" x14ac:dyDescent="0.25">
      <c r="I807" s="28" t="str">
        <f>IF(LEN(B807) &gt; 0,Values!$AV$3,"")</f>
        <v/>
      </c>
    </row>
    <row r="808" spans="9:9" x14ac:dyDescent="0.25">
      <c r="I808" s="28" t="str">
        <f>IF(LEN(B808) &gt; 0,Values!$AV$3,"")</f>
        <v/>
      </c>
    </row>
    <row r="809" spans="9:9" x14ac:dyDescent="0.25">
      <c r="I809" s="28" t="str">
        <f>IF(LEN(B809) &gt; 0,Values!$AV$3,"")</f>
        <v/>
      </c>
    </row>
    <row r="810" spans="9:9" x14ac:dyDescent="0.25">
      <c r="I810" s="28" t="str">
        <f>IF(LEN(B810) &gt; 0,Values!$AV$3,"")</f>
        <v/>
      </c>
    </row>
    <row r="811" spans="9:9" x14ac:dyDescent="0.25">
      <c r="I811" s="28" t="str">
        <f>IF(LEN(B811) &gt; 0,Values!$AV$3,"")</f>
        <v/>
      </c>
    </row>
    <row r="812" spans="9:9" x14ac:dyDescent="0.25">
      <c r="I812" s="28" t="str">
        <f>IF(LEN(B812) &gt; 0,Values!$AV$3,"")</f>
        <v/>
      </c>
    </row>
    <row r="813" spans="9:9" x14ac:dyDescent="0.25">
      <c r="I813" s="28" t="str">
        <f>IF(LEN(B813) &gt; 0,Values!$AV$3,"")</f>
        <v/>
      </c>
    </row>
    <row r="814" spans="9:9" x14ac:dyDescent="0.25">
      <c r="I814" s="28" t="str">
        <f>IF(LEN(B814) &gt; 0,Values!$AV$3,"")</f>
        <v/>
      </c>
    </row>
    <row r="815" spans="9:9" x14ac:dyDescent="0.25">
      <c r="I815" s="28" t="str">
        <f>IF(LEN(B815) &gt; 0,Values!$AV$3,"")</f>
        <v/>
      </c>
    </row>
    <row r="816" spans="9:9" x14ac:dyDescent="0.25">
      <c r="I816" s="28" t="str">
        <f>IF(LEN(B816) &gt; 0,Values!$AV$3,"")</f>
        <v/>
      </c>
    </row>
    <row r="817" spans="9:9" x14ac:dyDescent="0.25">
      <c r="I817" s="28" t="str">
        <f>IF(LEN(B817) &gt; 0,Values!$AV$3,"")</f>
        <v/>
      </c>
    </row>
    <row r="818" spans="9:9" x14ac:dyDescent="0.25">
      <c r="I818" s="28" t="str">
        <f>IF(LEN(B818) &gt; 0,Values!$AV$3,"")</f>
        <v/>
      </c>
    </row>
    <row r="819" spans="9:9" x14ac:dyDescent="0.25">
      <c r="I819" s="28" t="str">
        <f>IF(LEN(B819) &gt; 0,Values!$AV$3,"")</f>
        <v/>
      </c>
    </row>
    <row r="820" spans="9:9" x14ac:dyDescent="0.25">
      <c r="I820" s="28" t="str">
        <f>IF(LEN(B820) &gt; 0,Values!$AV$3,"")</f>
        <v/>
      </c>
    </row>
    <row r="821" spans="9:9" x14ac:dyDescent="0.25">
      <c r="I821" s="28" t="str">
        <f>IF(LEN(B821) &gt; 0,Values!$AV$3,"")</f>
        <v/>
      </c>
    </row>
    <row r="822" spans="9:9" x14ac:dyDescent="0.25">
      <c r="I822" s="28" t="str">
        <f>IF(LEN(B822) &gt; 0,Values!$AV$3,"")</f>
        <v/>
      </c>
    </row>
    <row r="823" spans="9:9" x14ac:dyDescent="0.25">
      <c r="I823" s="28" t="str">
        <f>IF(LEN(B823) &gt; 0,Values!$AV$3,"")</f>
        <v/>
      </c>
    </row>
    <row r="824" spans="9:9" x14ac:dyDescent="0.25">
      <c r="I824" s="28" t="str">
        <f>IF(LEN(B824) &gt; 0,Values!$AV$3,"")</f>
        <v/>
      </c>
    </row>
    <row r="825" spans="9:9" x14ac:dyDescent="0.25">
      <c r="I825" s="28" t="str">
        <f>IF(LEN(B825) &gt; 0,Values!$AV$3,"")</f>
        <v/>
      </c>
    </row>
    <row r="826" spans="9:9" x14ac:dyDescent="0.25">
      <c r="I826" s="28" t="str">
        <f>IF(LEN(B826) &gt; 0,Values!$AV$3,"")</f>
        <v/>
      </c>
    </row>
    <row r="827" spans="9:9" x14ac:dyDescent="0.25">
      <c r="I827" s="28" t="str">
        <f>IF(LEN(B827) &gt; 0,Values!$AV$3,"")</f>
        <v/>
      </c>
    </row>
    <row r="828" spans="9:9" x14ac:dyDescent="0.25">
      <c r="I828" s="28" t="str">
        <f>IF(LEN(B828) &gt; 0,Values!$AV$3,"")</f>
        <v/>
      </c>
    </row>
    <row r="829" spans="9:9" x14ac:dyDescent="0.25">
      <c r="I829" s="28" t="str">
        <f>IF(LEN(B829) &gt; 0,Values!$AV$3,"")</f>
        <v/>
      </c>
    </row>
    <row r="830" spans="9:9" x14ac:dyDescent="0.25">
      <c r="I830" s="28" t="str">
        <f>IF(LEN(B830) &gt; 0,Values!$AV$3,"")</f>
        <v/>
      </c>
    </row>
    <row r="831" spans="9:9" x14ac:dyDescent="0.25">
      <c r="I831" s="28" t="str">
        <f>IF(LEN(B831) &gt; 0,Values!$AV$3,"")</f>
        <v/>
      </c>
    </row>
    <row r="832" spans="9:9" x14ac:dyDescent="0.25">
      <c r="I832" s="28" t="str">
        <f>IF(LEN(B832) &gt; 0,Values!$AV$3,"")</f>
        <v/>
      </c>
    </row>
    <row r="833" spans="9:9" x14ac:dyDescent="0.25">
      <c r="I833" s="28" t="str">
        <f>IF(LEN(B833) &gt; 0,Values!$AV$3,"")</f>
        <v/>
      </c>
    </row>
    <row r="834" spans="9:9" x14ac:dyDescent="0.25">
      <c r="I834" s="28" t="str">
        <f>IF(LEN(B834) &gt; 0,Values!$AV$3,"")</f>
        <v/>
      </c>
    </row>
    <row r="835" spans="9:9" x14ac:dyDescent="0.25">
      <c r="I835" s="28" t="str">
        <f>IF(LEN(B835) &gt; 0,Values!$AV$3,"")</f>
        <v/>
      </c>
    </row>
    <row r="836" spans="9:9" x14ac:dyDescent="0.25">
      <c r="I836" s="28" t="str">
        <f>IF(LEN(B836) &gt; 0,Values!$AV$3,"")</f>
        <v/>
      </c>
    </row>
    <row r="837" spans="9:9" x14ac:dyDescent="0.25">
      <c r="I837" s="28" t="str">
        <f>IF(LEN(B837) &gt; 0,Values!$AV$3,"")</f>
        <v/>
      </c>
    </row>
    <row r="838" spans="9:9" x14ac:dyDescent="0.25">
      <c r="I838" s="28" t="str">
        <f>IF(LEN(B838) &gt; 0,Values!$AV$3,"")</f>
        <v/>
      </c>
    </row>
    <row r="839" spans="9:9" x14ac:dyDescent="0.25">
      <c r="I839" s="28" t="str">
        <f>IF(LEN(B839) &gt; 0,Values!$AV$3,"")</f>
        <v/>
      </c>
    </row>
    <row r="840" spans="9:9" x14ac:dyDescent="0.25">
      <c r="I840" s="28" t="str">
        <f>IF(LEN(B840) &gt; 0,Values!$AV$3,"")</f>
        <v/>
      </c>
    </row>
    <row r="841" spans="9:9" x14ac:dyDescent="0.25">
      <c r="I841" s="28" t="str">
        <f>IF(LEN(B841) &gt; 0,Values!$AV$3,"")</f>
        <v/>
      </c>
    </row>
    <row r="842" spans="9:9" x14ac:dyDescent="0.25">
      <c r="I842" s="28" t="str">
        <f>IF(LEN(B842) &gt; 0,Values!$AV$3,"")</f>
        <v/>
      </c>
    </row>
    <row r="843" spans="9:9" x14ac:dyDescent="0.25">
      <c r="I843" s="28" t="str">
        <f>IF(LEN(B843) &gt; 0,Values!$AV$3,"")</f>
        <v/>
      </c>
    </row>
    <row r="844" spans="9:9" x14ac:dyDescent="0.25">
      <c r="I844" s="28" t="str">
        <f>IF(LEN(B844) &gt; 0,Values!$AV$3,"")</f>
        <v/>
      </c>
    </row>
    <row r="845" spans="9:9" x14ac:dyDescent="0.25">
      <c r="I845" s="28" t="str">
        <f>IF(LEN(B845) &gt; 0,Values!$AV$3,"")</f>
        <v/>
      </c>
    </row>
    <row r="846" spans="9:9" x14ac:dyDescent="0.25">
      <c r="I846" s="28" t="str">
        <f>IF(LEN(B846) &gt; 0,Values!$AV$3,"")</f>
        <v/>
      </c>
    </row>
    <row r="847" spans="9:9" x14ac:dyDescent="0.25">
      <c r="I847" s="28" t="str">
        <f>IF(LEN(B847) &gt; 0,Values!$AV$3,"")</f>
        <v/>
      </c>
    </row>
    <row r="848" spans="9:9" x14ac:dyDescent="0.25">
      <c r="I848" s="28" t="str">
        <f>IF(LEN(B848) &gt; 0,Values!$AV$3,"")</f>
        <v/>
      </c>
    </row>
    <row r="849" spans="9:9" x14ac:dyDescent="0.25">
      <c r="I849" s="28" t="str">
        <f>IF(LEN(B849) &gt; 0,Values!$AV$3,"")</f>
        <v/>
      </c>
    </row>
    <row r="850" spans="9:9" x14ac:dyDescent="0.25">
      <c r="I850" s="28" t="str">
        <f>IF(LEN(B850) &gt; 0,Values!$AV$3,"")</f>
        <v/>
      </c>
    </row>
    <row r="851" spans="9:9" x14ac:dyDescent="0.25">
      <c r="I851" s="28" t="str">
        <f>IF(LEN(B851) &gt; 0,Values!$AV$3,"")</f>
        <v/>
      </c>
    </row>
    <row r="852" spans="9:9" x14ac:dyDescent="0.25">
      <c r="I852" s="28" t="str">
        <f>IF(LEN(B852) &gt; 0,Values!$AV$3,"")</f>
        <v/>
      </c>
    </row>
    <row r="853" spans="9:9" x14ac:dyDescent="0.25">
      <c r="I853" s="28" t="str">
        <f>IF(LEN(B853) &gt; 0,Values!$AV$3,"")</f>
        <v/>
      </c>
    </row>
    <row r="854" spans="9:9" x14ac:dyDescent="0.25">
      <c r="I854" s="28" t="str">
        <f>IF(LEN(B854) &gt; 0,Values!$AV$3,"")</f>
        <v/>
      </c>
    </row>
    <row r="855" spans="9:9" x14ac:dyDescent="0.25">
      <c r="I855" s="28" t="str">
        <f>IF(LEN(B855) &gt; 0,Values!$AV$3,"")</f>
        <v/>
      </c>
    </row>
    <row r="856" spans="9:9" x14ac:dyDescent="0.25">
      <c r="I856" s="28" t="str">
        <f>IF(LEN(B856) &gt; 0,Values!$AV$3,"")</f>
        <v/>
      </c>
    </row>
    <row r="857" spans="9:9" x14ac:dyDescent="0.25">
      <c r="I857" s="28" t="str">
        <f>IF(LEN(B857) &gt; 0,Values!$AV$3,"")</f>
        <v/>
      </c>
    </row>
    <row r="858" spans="9:9" x14ac:dyDescent="0.25">
      <c r="I858" s="28" t="str">
        <f>IF(LEN(B858) &gt; 0,Values!$AV$3,"")</f>
        <v/>
      </c>
    </row>
    <row r="859" spans="9:9" x14ac:dyDescent="0.25">
      <c r="I859" s="28" t="str">
        <f>IF(LEN(B859) &gt; 0,Values!$AV$3,"")</f>
        <v/>
      </c>
    </row>
    <row r="860" spans="9:9" x14ac:dyDescent="0.25">
      <c r="I860" s="28" t="str">
        <f>IF(LEN(B860) &gt; 0,Values!$AV$3,"")</f>
        <v/>
      </c>
    </row>
    <row r="861" spans="9:9" x14ac:dyDescent="0.25">
      <c r="I861" s="28" t="str">
        <f>IF(LEN(B861) &gt; 0,Values!$AV$3,"")</f>
        <v/>
      </c>
    </row>
    <row r="862" spans="9:9" x14ac:dyDescent="0.25">
      <c r="I862" s="28" t="str">
        <f>IF(LEN(B862) &gt; 0,Values!$AV$3,"")</f>
        <v/>
      </c>
    </row>
    <row r="863" spans="9:9" x14ac:dyDescent="0.25">
      <c r="I863" s="28" t="str">
        <f>IF(LEN(B863) &gt; 0,Values!$AV$3,"")</f>
        <v/>
      </c>
    </row>
    <row r="864" spans="9:9" x14ac:dyDescent="0.25">
      <c r="I864" s="28" t="str">
        <f>IF(LEN(B864) &gt; 0,Values!$AV$3,"")</f>
        <v/>
      </c>
    </row>
    <row r="865" spans="9:9" x14ac:dyDescent="0.25">
      <c r="I865" s="28" t="str">
        <f>IF(LEN(B865) &gt; 0,Values!$AV$3,"")</f>
        <v/>
      </c>
    </row>
    <row r="866" spans="9:9" x14ac:dyDescent="0.25">
      <c r="I866" s="28" t="str">
        <f>IF(LEN(B866) &gt; 0,Values!$AV$3,"")</f>
        <v/>
      </c>
    </row>
    <row r="867" spans="9:9" x14ac:dyDescent="0.25">
      <c r="I867" s="28" t="str">
        <f>IF(LEN(B867) &gt; 0,Values!$AV$3,"")</f>
        <v/>
      </c>
    </row>
    <row r="868" spans="9:9" x14ac:dyDescent="0.25">
      <c r="I868" s="28" t="str">
        <f>IF(LEN(B868) &gt; 0,Values!$AV$3,"")</f>
        <v/>
      </c>
    </row>
    <row r="869" spans="9:9" x14ac:dyDescent="0.25">
      <c r="I869" s="28" t="str">
        <f>IF(LEN(B869) &gt; 0,Values!$AV$3,"")</f>
        <v/>
      </c>
    </row>
    <row r="870" spans="9:9" x14ac:dyDescent="0.25">
      <c r="I870" s="28" t="str">
        <f>IF(LEN(B870) &gt; 0,Values!$AV$3,"")</f>
        <v/>
      </c>
    </row>
    <row r="871" spans="9:9" x14ac:dyDescent="0.25">
      <c r="I871" s="28" t="str">
        <f>IF(LEN(B871) &gt; 0,Values!$AV$3,"")</f>
        <v/>
      </c>
    </row>
    <row r="872" spans="9:9" x14ac:dyDescent="0.25">
      <c r="I872" s="28" t="str">
        <f>IF(LEN(B872) &gt; 0,Values!$AV$3,"")</f>
        <v/>
      </c>
    </row>
    <row r="873" spans="9:9" x14ac:dyDescent="0.25">
      <c r="I873" s="28" t="str">
        <f>IF(LEN(B873) &gt; 0,Values!$AV$3,"")</f>
        <v/>
      </c>
    </row>
    <row r="874" spans="9:9" x14ac:dyDescent="0.25">
      <c r="I874" s="28" t="str">
        <f>IF(LEN(B874) &gt; 0,Values!$AV$3,"")</f>
        <v/>
      </c>
    </row>
    <row r="875" spans="9:9" x14ac:dyDescent="0.25">
      <c r="I875" s="28" t="str">
        <f>IF(LEN(B875) &gt; 0,Values!$AV$3,"")</f>
        <v/>
      </c>
    </row>
    <row r="876" spans="9:9" x14ac:dyDescent="0.25">
      <c r="I876" s="28" t="str">
        <f>IF(LEN(B876) &gt; 0,Values!$AV$3,"")</f>
        <v/>
      </c>
    </row>
    <row r="877" spans="9:9" x14ac:dyDescent="0.25">
      <c r="I877" s="28" t="str">
        <f>IF(LEN(B877) &gt; 0,Values!$AV$3,"")</f>
        <v/>
      </c>
    </row>
    <row r="878" spans="9:9" x14ac:dyDescent="0.25">
      <c r="I878" s="28" t="str">
        <f>IF(LEN(B878) &gt; 0,Values!$AV$3,"")</f>
        <v/>
      </c>
    </row>
    <row r="879" spans="9:9" x14ac:dyDescent="0.25">
      <c r="I879" s="28" t="str">
        <f>IF(LEN(B879) &gt; 0,Values!$AV$3,"")</f>
        <v/>
      </c>
    </row>
    <row r="880" spans="9:9" x14ac:dyDescent="0.25">
      <c r="I880" s="28" t="str">
        <f>IF(LEN(B880) &gt; 0,Values!$AV$3,"")</f>
        <v/>
      </c>
    </row>
    <row r="881" spans="9:9" x14ac:dyDescent="0.25">
      <c r="I881" s="28" t="str">
        <f>IF(LEN(B881) &gt; 0,Values!$AV$3,"")</f>
        <v/>
      </c>
    </row>
    <row r="882" spans="9:9" x14ac:dyDescent="0.25">
      <c r="I882" s="28" t="str">
        <f>IF(LEN(B882) &gt; 0,Values!$AV$3,"")</f>
        <v/>
      </c>
    </row>
    <row r="883" spans="9:9" x14ac:dyDescent="0.25">
      <c r="I883" s="28" t="str">
        <f>IF(LEN(B883) &gt; 0,Values!$AV$3,"")</f>
        <v/>
      </c>
    </row>
    <row r="884" spans="9:9" x14ac:dyDescent="0.25">
      <c r="I884" s="28" t="str">
        <f>IF(LEN(B884) &gt; 0,Values!$AV$3,"")</f>
        <v/>
      </c>
    </row>
    <row r="885" spans="9:9" x14ac:dyDescent="0.25">
      <c r="I885" s="28" t="str">
        <f>IF(LEN(B885) &gt; 0,Values!$AV$3,"")</f>
        <v/>
      </c>
    </row>
    <row r="886" spans="9:9" x14ac:dyDescent="0.25">
      <c r="I886" s="28" t="str">
        <f>IF(LEN(B886) &gt; 0,Values!$AV$3,"")</f>
        <v/>
      </c>
    </row>
    <row r="887" spans="9:9" x14ac:dyDescent="0.25">
      <c r="I887" s="28" t="str">
        <f>IF(LEN(B887) &gt; 0,Values!$AV$3,"")</f>
        <v/>
      </c>
    </row>
    <row r="888" spans="9:9" x14ac:dyDescent="0.25">
      <c r="I888" s="28" t="str">
        <f>IF(LEN(B888) &gt; 0,Values!$AV$3,"")</f>
        <v/>
      </c>
    </row>
    <row r="889" spans="9:9" x14ac:dyDescent="0.25">
      <c r="I889" s="28" t="str">
        <f>IF(LEN(B889) &gt; 0,Values!$AV$3,"")</f>
        <v/>
      </c>
    </row>
    <row r="890" spans="9:9" x14ac:dyDescent="0.25">
      <c r="I890" s="28" t="str">
        <f>IF(LEN(B890) &gt; 0,Values!$AV$3,"")</f>
        <v/>
      </c>
    </row>
    <row r="891" spans="9:9" x14ac:dyDescent="0.25">
      <c r="I891" s="28" t="str">
        <f>IF(LEN(B891) &gt; 0,Values!$AV$3,"")</f>
        <v/>
      </c>
    </row>
    <row r="892" spans="9:9" x14ac:dyDescent="0.25">
      <c r="I892" s="28" t="str">
        <f>IF(LEN(B892) &gt; 0,Values!$AV$3,"")</f>
        <v/>
      </c>
    </row>
    <row r="893" spans="9:9" x14ac:dyDescent="0.25">
      <c r="I893" s="28" t="str">
        <f>IF(LEN(B893) &gt; 0,Values!$AV$3,"")</f>
        <v/>
      </c>
    </row>
    <row r="894" spans="9:9" x14ac:dyDescent="0.25">
      <c r="I894" s="28" t="str">
        <f>IF(LEN(B894) &gt; 0,Values!$AV$3,"")</f>
        <v/>
      </c>
    </row>
    <row r="895" spans="9:9" x14ac:dyDescent="0.25">
      <c r="I895" s="28" t="str">
        <f>IF(LEN(B895) &gt; 0,Values!$AV$3,"")</f>
        <v/>
      </c>
    </row>
    <row r="896" spans="9:9" x14ac:dyDescent="0.25">
      <c r="I896" s="28" t="str">
        <f>IF(LEN(B896) &gt; 0,Values!$AV$3,"")</f>
        <v/>
      </c>
    </row>
    <row r="897" spans="9:9" x14ac:dyDescent="0.25">
      <c r="I897" s="28" t="str">
        <f>IF(LEN(B897) &gt; 0,Values!$AV$3,"")</f>
        <v/>
      </c>
    </row>
    <row r="898" spans="9:9" x14ac:dyDescent="0.25">
      <c r="I898" s="28" t="str">
        <f>IF(LEN(B898) &gt; 0,Values!$AV$3,"")</f>
        <v/>
      </c>
    </row>
    <row r="899" spans="9:9" x14ac:dyDescent="0.25">
      <c r="I899" s="28" t="str">
        <f>IF(LEN(B899) &gt; 0,Values!$AV$3,"")</f>
        <v/>
      </c>
    </row>
    <row r="900" spans="9:9" x14ac:dyDescent="0.25">
      <c r="I900" s="28" t="str">
        <f>IF(LEN(B900) &gt; 0,Values!$AV$3,"")</f>
        <v/>
      </c>
    </row>
    <row r="901" spans="9:9" x14ac:dyDescent="0.25">
      <c r="I901" s="28" t="str">
        <f>IF(LEN(B901) &gt; 0,Values!$AV$3,"")</f>
        <v/>
      </c>
    </row>
    <row r="902" spans="9:9" x14ac:dyDescent="0.25">
      <c r="I902" s="28" t="str">
        <f>IF(LEN(B902) &gt; 0,Values!$AV$3,"")</f>
        <v/>
      </c>
    </row>
    <row r="903" spans="9:9" x14ac:dyDescent="0.25">
      <c r="I903" s="28" t="str">
        <f>IF(LEN(B903) &gt; 0,Values!$AV$3,"")</f>
        <v/>
      </c>
    </row>
    <row r="904" spans="9:9" x14ac:dyDescent="0.25">
      <c r="I904" s="28" t="str">
        <f>IF(LEN(B904) &gt; 0,Values!$AV$3,"")</f>
        <v/>
      </c>
    </row>
    <row r="905" spans="9:9" x14ac:dyDescent="0.25">
      <c r="I905" s="28" t="str">
        <f>IF(LEN(B905) &gt; 0,Values!$AV$3,"")</f>
        <v/>
      </c>
    </row>
    <row r="906" spans="9:9" x14ac:dyDescent="0.25">
      <c r="I906" s="28" t="str">
        <f>IF(LEN(B906) &gt; 0,Values!$AV$3,"")</f>
        <v/>
      </c>
    </row>
    <row r="907" spans="9:9" x14ac:dyDescent="0.25">
      <c r="I907" s="28" t="str">
        <f>IF(LEN(B907) &gt; 0,Values!$AV$3,"")</f>
        <v/>
      </c>
    </row>
    <row r="908" spans="9:9" x14ac:dyDescent="0.25">
      <c r="I908" s="28" t="str">
        <f>IF(LEN(B908) &gt; 0,Values!$AV$3,"")</f>
        <v/>
      </c>
    </row>
    <row r="909" spans="9:9" x14ac:dyDescent="0.25">
      <c r="I909" s="28" t="str">
        <f>IF(LEN(B909) &gt; 0,Values!$AV$3,"")</f>
        <v/>
      </c>
    </row>
    <row r="910" spans="9:9" x14ac:dyDescent="0.25">
      <c r="I910" s="28" t="str">
        <f>IF(LEN(B910) &gt; 0,Values!$AV$3,"")</f>
        <v/>
      </c>
    </row>
    <row r="911" spans="9:9" x14ac:dyDescent="0.25">
      <c r="I911" s="28" t="str">
        <f>IF(LEN(B911) &gt; 0,Values!$AV$3,"")</f>
        <v/>
      </c>
    </row>
    <row r="912" spans="9:9" x14ac:dyDescent="0.25">
      <c r="I912" s="28" t="str">
        <f>IF(LEN(B912) &gt; 0,Values!$AV$3,"")</f>
        <v/>
      </c>
    </row>
    <row r="913" spans="9:9" x14ac:dyDescent="0.25">
      <c r="I913" s="28" t="str">
        <f>IF(LEN(B913) &gt; 0,Values!$AV$3,"")</f>
        <v/>
      </c>
    </row>
    <row r="914" spans="9:9" x14ac:dyDescent="0.25">
      <c r="I914" s="28" t="str">
        <f>IF(LEN(B914) &gt; 0,Values!$AV$3,"")</f>
        <v/>
      </c>
    </row>
    <row r="915" spans="9:9" x14ac:dyDescent="0.25">
      <c r="I915" s="28" t="str">
        <f>IF(LEN(B915) &gt; 0,Values!$AV$3,"")</f>
        <v/>
      </c>
    </row>
    <row r="916" spans="9:9" x14ac:dyDescent="0.25">
      <c r="I916" s="28" t="str">
        <f>IF(LEN(B916) &gt; 0,Values!$AV$3,"")</f>
        <v/>
      </c>
    </row>
    <row r="917" spans="9:9" x14ac:dyDescent="0.25">
      <c r="I917" s="28" t="str">
        <f>IF(LEN(B917) &gt; 0,Values!$AV$3,"")</f>
        <v/>
      </c>
    </row>
    <row r="918" spans="9:9" x14ac:dyDescent="0.25">
      <c r="I918" s="28" t="str">
        <f>IF(LEN(B918) &gt; 0,Values!$AV$3,"")</f>
        <v/>
      </c>
    </row>
    <row r="919" spans="9:9" x14ac:dyDescent="0.25">
      <c r="I919" s="28" t="str">
        <f>IF(LEN(B919) &gt; 0,Values!$AV$3,"")</f>
        <v/>
      </c>
    </row>
    <row r="920" spans="9:9" x14ac:dyDescent="0.25">
      <c r="I920" s="28" t="str">
        <f>IF(LEN(B920) &gt; 0,Values!$AV$3,"")</f>
        <v/>
      </c>
    </row>
    <row r="921" spans="9:9" x14ac:dyDescent="0.25">
      <c r="I921" s="28" t="str">
        <f>IF(LEN(B921) &gt; 0,Values!$AV$3,"")</f>
        <v/>
      </c>
    </row>
    <row r="922" spans="9:9" x14ac:dyDescent="0.25">
      <c r="I922" s="28" t="str">
        <f>IF(LEN(B922) &gt; 0,Values!$AV$3,"")</f>
        <v/>
      </c>
    </row>
    <row r="923" spans="9:9" x14ac:dyDescent="0.25">
      <c r="I923" s="28" t="str">
        <f>IF(LEN(B923) &gt; 0,Values!$AV$3,"")</f>
        <v/>
      </c>
    </row>
    <row r="924" spans="9:9" x14ac:dyDescent="0.25">
      <c r="I924" s="28" t="str">
        <f>IF(LEN(B924) &gt; 0,Values!$AV$3,"")</f>
        <v/>
      </c>
    </row>
    <row r="925" spans="9:9" x14ac:dyDescent="0.25">
      <c r="I925" s="28" t="str">
        <f>IF(LEN(B925) &gt; 0,Values!$AV$3,"")</f>
        <v/>
      </c>
    </row>
    <row r="926" spans="9:9" x14ac:dyDescent="0.25">
      <c r="I926" s="28" t="str">
        <f>IF(LEN(B926) &gt; 0,Values!$AV$3,"")</f>
        <v/>
      </c>
    </row>
    <row r="927" spans="9:9" x14ac:dyDescent="0.25">
      <c r="I927" s="28" t="str">
        <f>IF(LEN(B927) &gt; 0,Values!$AV$3,"")</f>
        <v/>
      </c>
    </row>
    <row r="928" spans="9:9" x14ac:dyDescent="0.25">
      <c r="I928" s="28" t="str">
        <f>IF(LEN(B928) &gt; 0,Values!$AV$3,"")</f>
        <v/>
      </c>
    </row>
    <row r="929" spans="9:9" x14ac:dyDescent="0.25">
      <c r="I929" s="28" t="str">
        <f>IF(LEN(B929) &gt; 0,Values!$AV$3,"")</f>
        <v/>
      </c>
    </row>
    <row r="930" spans="9:9" x14ac:dyDescent="0.25">
      <c r="I930" s="28" t="str">
        <f>IF(LEN(B930) &gt; 0,Values!$AV$3,"")</f>
        <v/>
      </c>
    </row>
    <row r="931" spans="9:9" x14ac:dyDescent="0.25">
      <c r="I931" s="28" t="str">
        <f>IF(LEN(B931) &gt; 0,Values!$AV$3,"")</f>
        <v/>
      </c>
    </row>
    <row r="932" spans="9:9" x14ac:dyDescent="0.25">
      <c r="I932" s="28" t="str">
        <f>IF(LEN(B932) &gt; 0,Values!$AV$3,"")</f>
        <v/>
      </c>
    </row>
    <row r="933" spans="9:9" x14ac:dyDescent="0.25">
      <c r="I933" s="28" t="str">
        <f>IF(LEN(B933) &gt; 0,Values!$AV$3,"")</f>
        <v/>
      </c>
    </row>
    <row r="934" spans="9:9" x14ac:dyDescent="0.25">
      <c r="I934" s="28" t="str">
        <f>IF(LEN(B934) &gt; 0,Values!$AV$3,"")</f>
        <v/>
      </c>
    </row>
    <row r="935" spans="9:9" x14ac:dyDescent="0.25">
      <c r="I935" s="28" t="str">
        <f>IF(LEN(B935) &gt; 0,Values!$AV$3,"")</f>
        <v/>
      </c>
    </row>
    <row r="936" spans="9:9" x14ac:dyDescent="0.25">
      <c r="I936" s="28" t="str">
        <f>IF(LEN(B936) &gt; 0,Values!$AV$3,"")</f>
        <v/>
      </c>
    </row>
    <row r="937" spans="9:9" x14ac:dyDescent="0.25">
      <c r="I937" s="28" t="str">
        <f>IF(LEN(B937) &gt; 0,Values!$AV$3,"")</f>
        <v/>
      </c>
    </row>
    <row r="938" spans="9:9" x14ac:dyDescent="0.25">
      <c r="I938" s="28" t="str">
        <f>IF(LEN(B938) &gt; 0,Values!$AV$3,"")</f>
        <v/>
      </c>
    </row>
    <row r="939" spans="9:9" x14ac:dyDescent="0.25">
      <c r="I939" s="28" t="str">
        <f>IF(LEN(B939) &gt; 0,Values!$AV$3,"")</f>
        <v/>
      </c>
    </row>
    <row r="940" spans="9:9" x14ac:dyDescent="0.25">
      <c r="I940" s="28" t="str">
        <f>IF(LEN(B940) &gt; 0,Values!$AV$3,"")</f>
        <v/>
      </c>
    </row>
    <row r="941" spans="9:9" x14ac:dyDescent="0.25">
      <c r="I941" s="28" t="str">
        <f>IF(LEN(B941) &gt; 0,Values!$AV$3,"")</f>
        <v/>
      </c>
    </row>
    <row r="942" spans="9:9" x14ac:dyDescent="0.25">
      <c r="I942" s="28" t="str">
        <f>IF(LEN(B942) &gt; 0,Values!$AV$3,"")</f>
        <v/>
      </c>
    </row>
    <row r="943" spans="9:9" x14ac:dyDescent="0.25">
      <c r="I943" s="28" t="str">
        <f>IF(LEN(B943) &gt; 0,Values!$AV$3,"")</f>
        <v/>
      </c>
    </row>
    <row r="944" spans="9:9" x14ac:dyDescent="0.25">
      <c r="I944" s="28" t="str">
        <f>IF(LEN(B944) &gt; 0,Values!$AV$3,"")</f>
        <v/>
      </c>
    </row>
    <row r="945" spans="9:9" x14ac:dyDescent="0.25">
      <c r="I945" s="28" t="str">
        <f>IF(LEN(B945) &gt; 0,Values!$AV$3,"")</f>
        <v/>
      </c>
    </row>
    <row r="946" spans="9:9" x14ac:dyDescent="0.25">
      <c r="I946" s="28" t="str">
        <f>IF(LEN(B946) &gt; 0,Values!$AV$3,"")</f>
        <v/>
      </c>
    </row>
    <row r="947" spans="9:9" x14ac:dyDescent="0.25">
      <c r="I947" s="28" t="str">
        <f>IF(LEN(B947) &gt; 0,Values!$AV$3,"")</f>
        <v/>
      </c>
    </row>
    <row r="948" spans="9:9" x14ac:dyDescent="0.25">
      <c r="I948" s="28" t="str">
        <f>IF(LEN(B948) &gt; 0,Values!$AV$3,"")</f>
        <v/>
      </c>
    </row>
    <row r="949" spans="9:9" x14ac:dyDescent="0.25">
      <c r="I949" s="28" t="str">
        <f>IF(LEN(B949) &gt; 0,Values!$AV$3,"")</f>
        <v/>
      </c>
    </row>
    <row r="950" spans="9:9" x14ac:dyDescent="0.25">
      <c r="I950" s="28" t="str">
        <f>IF(LEN(B950) &gt; 0,Values!$AV$3,"")</f>
        <v/>
      </c>
    </row>
    <row r="951" spans="9:9" x14ac:dyDescent="0.25">
      <c r="I951" s="28" t="str">
        <f>IF(LEN(B951) &gt; 0,Values!$AV$3,"")</f>
        <v/>
      </c>
    </row>
    <row r="952" spans="9:9" x14ac:dyDescent="0.25">
      <c r="I952" s="28" t="str">
        <f>IF(LEN(B952) &gt; 0,Values!$AV$3,"")</f>
        <v/>
      </c>
    </row>
    <row r="953" spans="9:9" x14ac:dyDescent="0.25">
      <c r="I953" s="28" t="str">
        <f>IF(LEN(B953) &gt; 0,Values!$AV$3,"")</f>
        <v/>
      </c>
    </row>
    <row r="954" spans="9:9" x14ac:dyDescent="0.25">
      <c r="I954" s="28" t="str">
        <f>IF(LEN(B954) &gt; 0,Values!$AV$3,"")</f>
        <v/>
      </c>
    </row>
    <row r="955" spans="9:9" x14ac:dyDescent="0.25">
      <c r="I955" s="28" t="str">
        <f>IF(LEN(B955) &gt; 0,Values!$AV$3,"")</f>
        <v/>
      </c>
    </row>
    <row r="956" spans="9:9" x14ac:dyDescent="0.25">
      <c r="I956" s="28" t="str">
        <f>IF(LEN(B956) &gt; 0,Values!$AV$3,"")</f>
        <v/>
      </c>
    </row>
    <row r="957" spans="9:9" x14ac:dyDescent="0.25">
      <c r="I957" s="28" t="str">
        <f>IF(LEN(B957) &gt; 0,Values!$AV$3,"")</f>
        <v/>
      </c>
    </row>
    <row r="958" spans="9:9" x14ac:dyDescent="0.25">
      <c r="I958" s="28" t="str">
        <f>IF(LEN(B958) &gt; 0,Values!$AV$3,"")</f>
        <v/>
      </c>
    </row>
    <row r="959" spans="9:9" x14ac:dyDescent="0.25">
      <c r="I959" s="28" t="str">
        <f>IF(LEN(B959) &gt; 0,Values!$AV$3,"")</f>
        <v/>
      </c>
    </row>
    <row r="960" spans="9:9" x14ac:dyDescent="0.25">
      <c r="I960" s="28" t="str">
        <f>IF(LEN(B960) &gt; 0,Values!$AV$3,"")</f>
        <v/>
      </c>
    </row>
    <row r="961" spans="9:9" x14ac:dyDescent="0.25">
      <c r="I961" s="28" t="str">
        <f>IF(LEN(B961) &gt; 0,Values!$AV$3,"")</f>
        <v/>
      </c>
    </row>
    <row r="962" spans="9:9" x14ac:dyDescent="0.25">
      <c r="I962" s="28" t="str">
        <f>IF(LEN(B962) &gt; 0,Values!$AV$3,"")</f>
        <v/>
      </c>
    </row>
    <row r="963" spans="9:9" x14ac:dyDescent="0.25">
      <c r="I963" s="28" t="str">
        <f>IF(LEN(B963) &gt; 0,Values!$AV$3,"")</f>
        <v/>
      </c>
    </row>
    <row r="964" spans="9:9" x14ac:dyDescent="0.25">
      <c r="I964" s="28" t="str">
        <f>IF(LEN(B964) &gt; 0,Values!$AV$3,"")</f>
        <v/>
      </c>
    </row>
    <row r="965" spans="9:9" x14ac:dyDescent="0.25">
      <c r="I965" s="28" t="str">
        <f>IF(LEN(B965) &gt; 0,Values!$AV$3,"")</f>
        <v/>
      </c>
    </row>
    <row r="966" spans="9:9" x14ac:dyDescent="0.25">
      <c r="I966" s="28" t="str">
        <f>IF(LEN(B966) &gt; 0,Values!$AV$3,"")</f>
        <v/>
      </c>
    </row>
    <row r="967" spans="9:9" x14ac:dyDescent="0.25">
      <c r="I967" s="28" t="str">
        <f>IF(LEN(B967) &gt; 0,Values!$AV$3,"")</f>
        <v/>
      </c>
    </row>
    <row r="968" spans="9:9" x14ac:dyDescent="0.25">
      <c r="I968" s="28" t="str">
        <f>IF(LEN(B968) &gt; 0,Values!$AV$3,"")</f>
        <v/>
      </c>
    </row>
    <row r="969" spans="9:9" x14ac:dyDescent="0.25">
      <c r="I969" s="28" t="str">
        <f>IF(LEN(B969) &gt; 0,Values!$AV$3,"")</f>
        <v/>
      </c>
    </row>
    <row r="970" spans="9:9" x14ac:dyDescent="0.25">
      <c r="I970" s="28" t="str">
        <f>IF(LEN(B970) &gt; 0,Values!$AV$3,"")</f>
        <v/>
      </c>
    </row>
    <row r="971" spans="9:9" x14ac:dyDescent="0.25">
      <c r="I971" s="28" t="str">
        <f>IF(LEN(B971) &gt; 0,Values!$AV$3,"")</f>
        <v/>
      </c>
    </row>
    <row r="972" spans="9:9" x14ac:dyDescent="0.25">
      <c r="I972" s="28" t="str">
        <f>IF(LEN(B972) &gt; 0,Values!$AV$3,"")</f>
        <v/>
      </c>
    </row>
    <row r="973" spans="9:9" x14ac:dyDescent="0.25">
      <c r="I973" s="28" t="str">
        <f>IF(LEN(B973) &gt; 0,Values!$AV$3,"")</f>
        <v/>
      </c>
    </row>
    <row r="974" spans="9:9" x14ac:dyDescent="0.25">
      <c r="I974" s="28" t="str">
        <f>IF(LEN(B974) &gt; 0,Values!$AV$3,"")</f>
        <v/>
      </c>
    </row>
    <row r="975" spans="9:9" x14ac:dyDescent="0.25">
      <c r="I975" s="28" t="str">
        <f>IF(LEN(B975) &gt; 0,Values!$AV$3,"")</f>
        <v/>
      </c>
    </row>
    <row r="976" spans="9:9" x14ac:dyDescent="0.25">
      <c r="I976" s="28" t="str">
        <f>IF(LEN(B976) &gt; 0,Values!$AV$3,"")</f>
        <v/>
      </c>
    </row>
    <row r="977" spans="9:9" x14ac:dyDescent="0.25">
      <c r="I977" s="28" t="str">
        <f>IF(LEN(B977) &gt; 0,Values!$AV$3,"")</f>
        <v/>
      </c>
    </row>
    <row r="978" spans="9:9" x14ac:dyDescent="0.25">
      <c r="I978" s="28" t="str">
        <f>IF(LEN(B978) &gt; 0,Values!$AV$3,"")</f>
        <v/>
      </c>
    </row>
    <row r="979" spans="9:9" x14ac:dyDescent="0.25">
      <c r="I979" s="28" t="str">
        <f>IF(LEN(B979) &gt; 0,Values!$AV$3,"")</f>
        <v/>
      </c>
    </row>
    <row r="980" spans="9:9" x14ac:dyDescent="0.25">
      <c r="I980" s="28" t="str">
        <f>IF(LEN(B980) &gt; 0,Values!$AV$3,"")</f>
        <v/>
      </c>
    </row>
    <row r="981" spans="9:9" x14ac:dyDescent="0.25">
      <c r="I981" s="28" t="str">
        <f>IF(LEN(B981) &gt; 0,Values!$AV$3,"")</f>
        <v/>
      </c>
    </row>
    <row r="982" spans="9:9" x14ac:dyDescent="0.25">
      <c r="I982" s="28" t="str">
        <f>IF(LEN(B982) &gt; 0,Values!$AV$3,"")</f>
        <v/>
      </c>
    </row>
    <row r="983" spans="9:9" x14ac:dyDescent="0.25">
      <c r="I983" s="28" t="str">
        <f>IF(LEN(B983) &gt; 0,Values!$AV$3,"")</f>
        <v/>
      </c>
    </row>
    <row r="984" spans="9:9" x14ac:dyDescent="0.25">
      <c r="I984" s="28" t="str">
        <f>IF(LEN(B984) &gt; 0,Values!$AV$3,"")</f>
        <v/>
      </c>
    </row>
    <row r="985" spans="9:9" x14ac:dyDescent="0.25">
      <c r="I985" s="28" t="str">
        <f>IF(LEN(B985) &gt; 0,Values!$AV$3,"")</f>
        <v/>
      </c>
    </row>
    <row r="986" spans="9:9" x14ac:dyDescent="0.25">
      <c r="I986" s="28" t="str">
        <f>IF(LEN(B986) &gt; 0,Values!$AV$3,"")</f>
        <v/>
      </c>
    </row>
    <row r="987" spans="9:9" x14ac:dyDescent="0.25">
      <c r="I987" s="28" t="str">
        <f>IF(LEN(B987) &gt; 0,Values!$AV$3,"")</f>
        <v/>
      </c>
    </row>
    <row r="988" spans="9:9" x14ac:dyDescent="0.25">
      <c r="I988" s="28" t="str">
        <f>IF(LEN(B988) &gt; 0,Values!$AV$3,"")</f>
        <v/>
      </c>
    </row>
    <row r="989" spans="9:9" x14ac:dyDescent="0.25">
      <c r="I989" s="28" t="str">
        <f>IF(LEN(B989) &gt; 0,Values!$AV$3,"")</f>
        <v/>
      </c>
    </row>
    <row r="990" spans="9:9" x14ac:dyDescent="0.25">
      <c r="I990" s="28" t="str">
        <f>IF(LEN(B990) &gt; 0,Values!$AV$3,"")</f>
        <v/>
      </c>
    </row>
    <row r="991" spans="9:9" x14ac:dyDescent="0.25">
      <c r="I991" s="28" t="str">
        <f>IF(LEN(B991) &gt; 0,Values!$AV$3,"")</f>
        <v/>
      </c>
    </row>
    <row r="992" spans="9:9" x14ac:dyDescent="0.25">
      <c r="I992" s="28" t="str">
        <f>IF(LEN(B992) &gt; 0,Values!$AV$3,"")</f>
        <v/>
      </c>
    </row>
    <row r="993" spans="9:9" x14ac:dyDescent="0.25">
      <c r="I993" s="28" t="str">
        <f>IF(LEN(B993) &gt; 0,Values!$AV$3,"")</f>
        <v/>
      </c>
    </row>
    <row r="994" spans="9:9" x14ac:dyDescent="0.25">
      <c r="I994" s="28" t="str">
        <f>IF(LEN(B994) &gt; 0,Values!$AV$3,"")</f>
        <v/>
      </c>
    </row>
    <row r="995" spans="9:9" x14ac:dyDescent="0.25">
      <c r="I995" s="28" t="str">
        <f>IF(LEN(B995) &gt; 0,Values!$AV$3,"")</f>
        <v/>
      </c>
    </row>
    <row r="996" spans="9:9" x14ac:dyDescent="0.25">
      <c r="I996" s="28" t="str">
        <f>IF(LEN(B996) &gt; 0,Values!$AV$3,"")</f>
        <v/>
      </c>
    </row>
    <row r="997" spans="9:9" x14ac:dyDescent="0.25">
      <c r="I997" s="28" t="str">
        <f>IF(LEN(B997) &gt; 0,Values!$AV$3,"")</f>
        <v/>
      </c>
    </row>
    <row r="998" spans="9:9" x14ac:dyDescent="0.25">
      <c r="I998" s="28" t="str">
        <f>IF(LEN(B998) &gt; 0,Values!$AV$3,"")</f>
        <v/>
      </c>
    </row>
    <row r="999" spans="9:9" x14ac:dyDescent="0.25">
      <c r="I999" s="28" t="str">
        <f>IF(LEN(B999) &gt; 0,Values!$AV$3,"")</f>
        <v/>
      </c>
    </row>
    <row r="1000" spans="9:9" x14ac:dyDescent="0.25">
      <c r="I1000" s="28" t="str">
        <f>IF(LEN(B1000) &gt; 0,Values!$AV$3,"")</f>
        <v/>
      </c>
    </row>
    <row r="1001" spans="9:9" x14ac:dyDescent="0.25">
      <c r="I1001" s="28" t="str">
        <f>IF(LEN(B1001) &gt; 0,Values!$AV$3,"")</f>
        <v/>
      </c>
    </row>
    <row r="1002" spans="9:9" x14ac:dyDescent="0.25">
      <c r="I1002" s="28" t="str">
        <f>IF(LEN(B1002) &gt; 0,Values!$AV$3,"")</f>
        <v/>
      </c>
    </row>
    <row r="1003" spans="9:9" x14ac:dyDescent="0.25">
      <c r="I1003" s="28" t="str">
        <f>IF(LEN(B1003) &gt; 0,Values!$AV$3,"")</f>
        <v/>
      </c>
    </row>
    <row r="1004" spans="9:9" x14ac:dyDescent="0.25">
      <c r="I1004" s="28" t="str">
        <f>IF(LEN(B1004) &gt; 0,Values!$AV$3,"")</f>
        <v/>
      </c>
    </row>
    <row r="1005" spans="9:9" x14ac:dyDescent="0.25">
      <c r="I1005" s="28" t="str">
        <f>IF(LEN(B1005) &gt; 0,Values!$AV$3,"")</f>
        <v/>
      </c>
    </row>
    <row r="1006" spans="9:9" x14ac:dyDescent="0.25">
      <c r="I1006" s="28" t="str">
        <f>IF(LEN(B1006) &gt; 0,Values!$AV$3,"")</f>
        <v/>
      </c>
    </row>
    <row r="1007" spans="9:9" x14ac:dyDescent="0.25">
      <c r="I1007" s="28" t="str">
        <f>IF(LEN(B1007) &gt; 0,Values!$AV$3,"")</f>
        <v/>
      </c>
    </row>
    <row r="1008" spans="9:9" x14ac:dyDescent="0.25">
      <c r="I1008" s="28" t="str">
        <f>IF(LEN(B1008) &gt; 0,Values!$AV$3,"")</f>
        <v/>
      </c>
    </row>
    <row r="1009" spans="9:9" x14ac:dyDescent="0.25">
      <c r="I1009" s="28" t="str">
        <f>IF(LEN(B1009) &gt; 0,Values!$AV$3,"")</f>
        <v/>
      </c>
    </row>
    <row r="1010" spans="9:9" x14ac:dyDescent="0.25">
      <c r="I1010" s="28" t="str">
        <f>IF(LEN(B1010) &gt; 0,Values!$AV$3,"")</f>
        <v/>
      </c>
    </row>
    <row r="1011" spans="9:9" x14ac:dyDescent="0.25">
      <c r="I1011" s="28" t="str">
        <f>IF(LEN(B1011) &gt; 0,Values!$AV$3,"")</f>
        <v/>
      </c>
    </row>
    <row r="1012" spans="9:9" x14ac:dyDescent="0.25">
      <c r="I1012" s="28" t="str">
        <f>IF(LEN(B1012) &gt; 0,Values!$AV$3,"")</f>
        <v/>
      </c>
    </row>
    <row r="1013" spans="9:9" x14ac:dyDescent="0.25">
      <c r="I1013" s="28" t="str">
        <f>IF(LEN(B1013) &gt; 0,Values!$AV$3,"")</f>
        <v/>
      </c>
    </row>
    <row r="1014" spans="9:9" x14ac:dyDescent="0.25">
      <c r="I1014" s="28" t="str">
        <f>IF(LEN(B1014) &gt; 0,Values!$AV$3,"")</f>
        <v/>
      </c>
    </row>
    <row r="1015" spans="9:9" x14ac:dyDescent="0.25">
      <c r="I1015" s="28" t="str">
        <f>IF(LEN(B1015) &gt; 0,Values!$AV$3,"")</f>
        <v/>
      </c>
    </row>
    <row r="1016" spans="9:9" x14ac:dyDescent="0.25">
      <c r="I1016" s="28" t="str">
        <f>IF(LEN(B1016) &gt; 0,Values!$AV$3,"")</f>
        <v/>
      </c>
    </row>
    <row r="1017" spans="9:9" x14ac:dyDescent="0.25">
      <c r="I1017" s="28" t="str">
        <f>IF(LEN(B1017) &gt; 0,Values!$AV$3,"")</f>
        <v/>
      </c>
    </row>
    <row r="1018" spans="9:9" x14ac:dyDescent="0.25">
      <c r="I1018" s="28" t="str">
        <f>IF(LEN(B1018) &gt; 0,Values!$AV$3,"")</f>
        <v/>
      </c>
    </row>
    <row r="1019" spans="9:9" x14ac:dyDescent="0.25">
      <c r="I1019" s="28" t="str">
        <f>IF(LEN(B1019) &gt; 0,Values!$AV$3,"")</f>
        <v/>
      </c>
    </row>
    <row r="1020" spans="9:9" x14ac:dyDescent="0.25">
      <c r="I1020" s="28" t="str">
        <f>IF(LEN(B1020) &gt; 0,Values!$AV$3,"")</f>
        <v/>
      </c>
    </row>
    <row r="1021" spans="9:9" x14ac:dyDescent="0.25">
      <c r="I1021" s="28" t="str">
        <f>IF(LEN(B1021) &gt; 0,Values!$AV$3,"")</f>
        <v/>
      </c>
    </row>
    <row r="1022" spans="9:9" x14ac:dyDescent="0.25">
      <c r="I1022" s="28" t="str">
        <f>IF(LEN(B1022) &gt; 0,Values!$AV$3,"")</f>
        <v/>
      </c>
    </row>
    <row r="1023" spans="9:9" x14ac:dyDescent="0.25">
      <c r="I1023" s="28" t="str">
        <f>IF(LEN(B1023) &gt; 0,Values!$AV$3,"")</f>
        <v/>
      </c>
    </row>
    <row r="1024" spans="9:9" x14ac:dyDescent="0.25">
      <c r="I1024" s="28" t="str">
        <f>IF(LEN(B1024) &gt; 0,Values!$AV$3,"")</f>
        <v/>
      </c>
    </row>
    <row r="1025" spans="9:9" x14ac:dyDescent="0.25">
      <c r="I1025" s="28" t="str">
        <f>IF(LEN(B1025) &gt; 0,Values!$AV$3,"")</f>
        <v/>
      </c>
    </row>
    <row r="1026" spans="9:9" x14ac:dyDescent="0.25">
      <c r="I1026" s="28" t="str">
        <f>IF(LEN(B1026) &gt; 0,Values!$AV$3,"")</f>
        <v/>
      </c>
    </row>
    <row r="1027" spans="9:9" x14ac:dyDescent="0.25">
      <c r="I1027" s="28" t="str">
        <f>IF(LEN(B1027) &gt; 0,Values!$AV$3,"")</f>
        <v/>
      </c>
    </row>
    <row r="1028" spans="9:9" x14ac:dyDescent="0.25">
      <c r="I1028" s="28" t="str">
        <f>IF(LEN(B1028) &gt; 0,Values!$AV$3,"")</f>
        <v/>
      </c>
    </row>
    <row r="1029" spans="9:9" x14ac:dyDescent="0.25">
      <c r="I1029" s="28" t="str">
        <f>IF(LEN(B1029) &gt; 0,Values!$AV$3,"")</f>
        <v/>
      </c>
    </row>
    <row r="1030" spans="9:9" x14ac:dyDescent="0.25">
      <c r="I1030" s="28" t="str">
        <f>IF(LEN(B1030) &gt; 0,Values!$AV$3,"")</f>
        <v/>
      </c>
    </row>
    <row r="1031" spans="9:9" x14ac:dyDescent="0.25">
      <c r="I1031" s="28" t="str">
        <f>IF(LEN(B1031) &gt; 0,Values!$AV$3,"")</f>
        <v/>
      </c>
    </row>
    <row r="1032" spans="9:9" x14ac:dyDescent="0.25">
      <c r="I1032" s="28" t="str">
        <f>IF(LEN(B1032) &gt; 0,Values!$AV$3,"")</f>
        <v/>
      </c>
    </row>
    <row r="1033" spans="9:9" x14ac:dyDescent="0.25">
      <c r="I1033" s="28" t="str">
        <f>IF(LEN(B1033) &gt; 0,Values!$AV$3,"")</f>
        <v/>
      </c>
    </row>
    <row r="1034" spans="9:9" x14ac:dyDescent="0.25">
      <c r="I1034" s="28" t="str">
        <f>IF(LEN(B1034) &gt; 0,Values!$AV$3,"")</f>
        <v/>
      </c>
    </row>
    <row r="1035" spans="9:9" x14ac:dyDescent="0.25">
      <c r="I1035" s="28" t="str">
        <f>IF(LEN(B1035) &gt; 0,Values!$AV$3,"")</f>
        <v/>
      </c>
    </row>
    <row r="1036" spans="9:9" x14ac:dyDescent="0.25">
      <c r="I1036" s="28" t="str">
        <f>IF(LEN(B1036) &gt; 0,Values!$AV$3,"")</f>
        <v/>
      </c>
    </row>
    <row r="1037" spans="9:9" x14ac:dyDescent="0.25">
      <c r="I1037" s="28" t="str">
        <f>IF(LEN(B1037) &gt; 0,Values!$AV$3,"")</f>
        <v/>
      </c>
    </row>
    <row r="1038" spans="9:9" x14ac:dyDescent="0.25">
      <c r="I1038" s="28" t="str">
        <f>IF(LEN(B1038) &gt; 0,Values!$AV$3,"")</f>
        <v/>
      </c>
    </row>
    <row r="1039" spans="9:9" x14ac:dyDescent="0.25">
      <c r="I1039" s="28" t="str">
        <f>IF(LEN(B1039) &gt; 0,Values!$AV$3,"")</f>
        <v/>
      </c>
    </row>
    <row r="1040" spans="9:9" x14ac:dyDescent="0.25">
      <c r="I1040" s="28" t="str">
        <f>IF(LEN(B1040) &gt; 0,Values!$AV$3,"")</f>
        <v/>
      </c>
    </row>
    <row r="1041" spans="9:9" x14ac:dyDescent="0.25">
      <c r="I1041" s="28" t="str">
        <f>IF(LEN(B1041) &gt; 0,Values!$AV$3,"")</f>
        <v/>
      </c>
    </row>
    <row r="1042" spans="9:9" x14ac:dyDescent="0.25">
      <c r="I1042" s="28" t="str">
        <f>IF(LEN(B1042) &gt; 0,Values!$AV$3,"")</f>
        <v/>
      </c>
    </row>
    <row r="1043" spans="9:9" x14ac:dyDescent="0.25">
      <c r="I1043" s="28" t="str">
        <f>IF(LEN(B1043) &gt; 0,Values!$AV$3,"")</f>
        <v/>
      </c>
    </row>
    <row r="1044" spans="9:9" x14ac:dyDescent="0.25">
      <c r="I1044" s="28" t="str">
        <f>IF(LEN(B1044) &gt; 0,Values!$AV$3,"")</f>
        <v/>
      </c>
    </row>
    <row r="1045" spans="9:9" x14ac:dyDescent="0.25">
      <c r="I1045" s="28" t="str">
        <f>IF(LEN(B1045) &gt; 0,Values!$AV$3,"")</f>
        <v/>
      </c>
    </row>
    <row r="1046" spans="9:9" x14ac:dyDescent="0.25">
      <c r="I1046" s="28" t="str">
        <f>IF(LEN(B1046) &gt; 0,Values!$AV$3,"")</f>
        <v/>
      </c>
    </row>
    <row r="1047" spans="9:9" x14ac:dyDescent="0.25">
      <c r="I1047" s="28" t="str">
        <f>IF(LEN(B1047) &gt; 0,Values!$AV$3,"")</f>
        <v/>
      </c>
    </row>
    <row r="1048" spans="9:9" x14ac:dyDescent="0.25">
      <c r="I1048" s="28" t="str">
        <f>IF(LEN(B1048) &gt; 0,Values!$AV$3,"")</f>
        <v/>
      </c>
    </row>
    <row r="1049" spans="9:9" x14ac:dyDescent="0.25">
      <c r="I1049" s="28" t="str">
        <f>IF(LEN(B1049) &gt; 0,Values!$AV$3,"")</f>
        <v/>
      </c>
    </row>
    <row r="1050" spans="9:9" x14ac:dyDescent="0.25">
      <c r="I1050" s="28" t="str">
        <f>IF(LEN(B1050) &gt; 0,Values!$AV$3,"")</f>
        <v/>
      </c>
    </row>
    <row r="1051" spans="9:9" x14ac:dyDescent="0.25">
      <c r="I1051" s="28" t="str">
        <f>IF(LEN(B1051) &gt; 0,Values!$AV$3,"")</f>
        <v/>
      </c>
    </row>
    <row r="1052" spans="9:9" x14ac:dyDescent="0.25">
      <c r="I1052" s="28" t="str">
        <f>IF(LEN(B1052) &gt; 0,Values!$AV$3,"")</f>
        <v/>
      </c>
    </row>
    <row r="1053" spans="9:9" x14ac:dyDescent="0.25">
      <c r="I1053" s="28" t="str">
        <f>IF(LEN(B1053) &gt; 0,Values!$AV$3,"")</f>
        <v/>
      </c>
    </row>
    <row r="1054" spans="9:9" x14ac:dyDescent="0.25">
      <c r="I1054" s="28" t="str">
        <f>IF(LEN(B1054) &gt; 0,Values!$AV$3,"")</f>
        <v/>
      </c>
    </row>
    <row r="1055" spans="9:9" x14ac:dyDescent="0.25">
      <c r="I1055" s="28" t="str">
        <f>IF(LEN(B1055) &gt; 0,Values!$AV$3,"")</f>
        <v/>
      </c>
    </row>
    <row r="1056" spans="9:9" x14ac:dyDescent="0.25">
      <c r="I1056" s="28" t="str">
        <f>IF(LEN(B1056) &gt; 0,Values!$AV$3,"")</f>
        <v/>
      </c>
    </row>
    <row r="1057" spans="9:9" x14ac:dyDescent="0.25">
      <c r="I1057" s="28" t="str">
        <f>IF(LEN(B1057) &gt; 0,Values!$AV$3,"")</f>
        <v/>
      </c>
    </row>
    <row r="1058" spans="9:9" x14ac:dyDescent="0.25">
      <c r="I1058" s="28" t="str">
        <f>IF(LEN(B1058) &gt; 0,Values!$AV$3,"")</f>
        <v/>
      </c>
    </row>
    <row r="1059" spans="9:9" x14ac:dyDescent="0.25">
      <c r="I1059" s="28" t="str">
        <f>IF(LEN(B1059) &gt; 0,Values!$AV$3,"")</f>
        <v/>
      </c>
    </row>
    <row r="1060" spans="9:9" x14ac:dyDescent="0.25">
      <c r="I1060" s="28" t="str">
        <f>IF(LEN(B1060) &gt; 0,Values!$AV$3,"")</f>
        <v/>
      </c>
    </row>
    <row r="1061" spans="9:9" x14ac:dyDescent="0.25">
      <c r="I1061" s="28" t="str">
        <f>IF(LEN(B1061) &gt; 0,Values!$AV$3,"")</f>
        <v/>
      </c>
    </row>
    <row r="1062" spans="9:9" x14ac:dyDescent="0.25">
      <c r="I1062" s="28" t="str">
        <f>IF(LEN(B1062) &gt; 0,Values!$AV$3,"")</f>
        <v/>
      </c>
    </row>
    <row r="1063" spans="9:9" x14ac:dyDescent="0.25">
      <c r="I1063" s="28" t="str">
        <f>IF(LEN(B1063) &gt; 0,Values!$AV$3,"")</f>
        <v/>
      </c>
    </row>
    <row r="1064" spans="9:9" x14ac:dyDescent="0.25">
      <c r="I1064" s="28" t="str">
        <f>IF(LEN(B1064) &gt; 0,Values!$AV$3,"")</f>
        <v/>
      </c>
    </row>
    <row r="1065" spans="9:9" x14ac:dyDescent="0.25">
      <c r="I1065" s="28" t="str">
        <f>IF(LEN(B1065) &gt; 0,Values!$AV$3,"")</f>
        <v/>
      </c>
    </row>
    <row r="1066" spans="9:9" x14ac:dyDescent="0.25">
      <c r="I1066" s="28" t="str">
        <f>IF(LEN(B1066) &gt; 0,Values!$AV$3,"")</f>
        <v/>
      </c>
    </row>
    <row r="1067" spans="9:9" x14ac:dyDescent="0.25">
      <c r="I1067" s="28" t="str">
        <f>IF(LEN(B1067) &gt; 0,Values!$AV$3,"")</f>
        <v/>
      </c>
    </row>
    <row r="1068" spans="9:9" x14ac:dyDescent="0.25">
      <c r="I1068" s="28" t="str">
        <f>IF(LEN(B1068) &gt; 0,Values!$AV$3,"")</f>
        <v/>
      </c>
    </row>
    <row r="1069" spans="9:9" x14ac:dyDescent="0.25">
      <c r="I1069" s="28" t="str">
        <f>IF(LEN(B1069) &gt; 0,Values!$AV$3,"")</f>
        <v/>
      </c>
    </row>
    <row r="1070" spans="9:9" x14ac:dyDescent="0.25">
      <c r="I1070" s="28" t="str">
        <f>IF(LEN(B1070) &gt; 0,Values!$AV$3,"")</f>
        <v/>
      </c>
    </row>
    <row r="1071" spans="9:9" x14ac:dyDescent="0.25">
      <c r="I1071" s="28" t="str">
        <f>IF(LEN(B1071) &gt; 0,Values!$AV$3,"")</f>
        <v/>
      </c>
    </row>
    <row r="1072" spans="9:9" x14ac:dyDescent="0.25">
      <c r="I1072" s="28" t="str">
        <f>IF(LEN(B1072) &gt; 0,Values!$AV$3,"")</f>
        <v/>
      </c>
    </row>
    <row r="1073" spans="9:9" x14ac:dyDescent="0.25">
      <c r="I1073" s="28" t="str">
        <f>IF(LEN(B1073) &gt; 0,Values!$AV$3,"")</f>
        <v/>
      </c>
    </row>
    <row r="1074" spans="9:9" x14ac:dyDescent="0.25">
      <c r="I1074" s="28" t="str">
        <f>IF(LEN(B1074) &gt; 0,Values!$AV$3,"")</f>
        <v/>
      </c>
    </row>
    <row r="1075" spans="9:9" x14ac:dyDescent="0.25">
      <c r="I1075" s="28" t="str">
        <f>IF(LEN(B1075) &gt; 0,Values!$AV$3,"")</f>
        <v/>
      </c>
    </row>
    <row r="1076" spans="9:9" x14ac:dyDescent="0.25">
      <c r="I1076" s="28" t="str">
        <f>IF(LEN(B1076) &gt; 0,Values!$AV$3,"")</f>
        <v/>
      </c>
    </row>
    <row r="1077" spans="9:9" x14ac:dyDescent="0.25">
      <c r="I1077" s="28" t="str">
        <f>IF(LEN(B1077) &gt; 0,Values!$AV$3,"")</f>
        <v/>
      </c>
    </row>
    <row r="1078" spans="9:9" x14ac:dyDescent="0.25">
      <c r="I1078" s="28" t="str">
        <f>IF(LEN(B1078) &gt; 0,Values!$AV$3,"")</f>
        <v/>
      </c>
    </row>
    <row r="1079" spans="9:9" x14ac:dyDescent="0.25">
      <c r="I1079" s="28" t="str">
        <f>IF(LEN(B1079) &gt; 0,Values!$AV$3,"")</f>
        <v/>
      </c>
    </row>
    <row r="1080" spans="9:9" x14ac:dyDescent="0.25">
      <c r="I1080" s="28" t="str">
        <f>IF(LEN(B1080) &gt; 0,Values!$AV$3,"")</f>
        <v/>
      </c>
    </row>
    <row r="1081" spans="9:9" x14ac:dyDescent="0.25">
      <c r="I1081" s="28" t="str">
        <f>IF(LEN(B1081) &gt; 0,Values!$AV$3,"")</f>
        <v/>
      </c>
    </row>
    <row r="1082" spans="9:9" x14ac:dyDescent="0.25">
      <c r="I1082" s="28" t="str">
        <f>IF(LEN(B1082) &gt; 0,Values!$AV$3,"")</f>
        <v/>
      </c>
    </row>
    <row r="1083" spans="9:9" x14ac:dyDescent="0.25">
      <c r="I1083" s="28" t="str">
        <f>IF(LEN(B1083) &gt; 0,Values!$AV$3,"")</f>
        <v/>
      </c>
    </row>
    <row r="1084" spans="9:9" x14ac:dyDescent="0.25">
      <c r="I1084" s="28" t="str">
        <f>IF(LEN(B1084) &gt; 0,Values!$AV$3,"")</f>
        <v/>
      </c>
    </row>
    <row r="1085" spans="9:9" x14ac:dyDescent="0.25">
      <c r="I1085" s="28" t="str">
        <f>IF(LEN(B1085) &gt; 0,Values!$AV$3,"")</f>
        <v/>
      </c>
    </row>
    <row r="1086" spans="9:9" x14ac:dyDescent="0.25">
      <c r="I1086" s="28" t="str">
        <f>IF(LEN(B1086) &gt; 0,Values!$AV$3,"")</f>
        <v/>
      </c>
    </row>
    <row r="1087" spans="9:9" x14ac:dyDescent="0.25">
      <c r="I1087" s="28" t="str">
        <f>IF(LEN(B1087) &gt; 0,Values!$AV$3,"")</f>
        <v/>
      </c>
    </row>
    <row r="1088" spans="9:9" x14ac:dyDescent="0.25">
      <c r="I1088" s="28" t="str">
        <f>IF(LEN(B1088) &gt; 0,Values!$AV$3,"")</f>
        <v/>
      </c>
    </row>
    <row r="1089" spans="9:9" x14ac:dyDescent="0.25">
      <c r="I1089" s="28" t="str">
        <f>IF(LEN(B1089) &gt; 0,Values!$AV$3,"")</f>
        <v/>
      </c>
    </row>
    <row r="1090" spans="9:9" x14ac:dyDescent="0.25">
      <c r="I1090" s="28" t="str">
        <f>IF(LEN(B1090) &gt; 0,Values!$AV$3,"")</f>
        <v/>
      </c>
    </row>
    <row r="1091" spans="9:9" x14ac:dyDescent="0.25">
      <c r="I1091" s="28" t="str">
        <f>IF(LEN(B1091) &gt; 0,Values!$AV$3,"")</f>
        <v/>
      </c>
    </row>
    <row r="1092" spans="9:9" x14ac:dyDescent="0.25">
      <c r="I1092" s="28" t="str">
        <f>IF(LEN(B1092) &gt; 0,Values!$AV$3,"")</f>
        <v/>
      </c>
    </row>
    <row r="1093" spans="9:9" x14ac:dyDescent="0.25">
      <c r="I1093" s="28" t="str">
        <f>IF(LEN(B1093) &gt; 0,Values!$AV$3,"")</f>
        <v/>
      </c>
    </row>
    <row r="1094" spans="9:9" x14ac:dyDescent="0.25">
      <c r="I1094" s="28" t="str">
        <f>IF(LEN(B1094) &gt; 0,Values!$AV$3,"")</f>
        <v/>
      </c>
    </row>
    <row r="1095" spans="9:9" x14ac:dyDescent="0.25">
      <c r="I1095" s="28" t="str">
        <f>IF(LEN(B1095) &gt; 0,Values!$AV$3,"")</f>
        <v/>
      </c>
    </row>
    <row r="1096" spans="9:9" x14ac:dyDescent="0.25">
      <c r="I1096" s="28" t="str">
        <f>IF(LEN(B1096) &gt; 0,Values!$AV$3,"")</f>
        <v/>
      </c>
    </row>
    <row r="1097" spans="9:9" x14ac:dyDescent="0.25">
      <c r="I1097" s="28" t="str">
        <f>IF(LEN(B1097) &gt; 0,Values!$AV$3,"")</f>
        <v/>
      </c>
    </row>
    <row r="1098" spans="9:9" x14ac:dyDescent="0.25">
      <c r="I1098" s="28" t="str">
        <f>IF(LEN(B1098) &gt; 0,Values!$AV$3,"")</f>
        <v/>
      </c>
    </row>
    <row r="1099" spans="9:9" x14ac:dyDescent="0.25">
      <c r="I1099" s="28" t="str">
        <f>IF(LEN(B1099) &gt; 0,Values!$AV$3,"")</f>
        <v/>
      </c>
    </row>
    <row r="1100" spans="9:9" x14ac:dyDescent="0.25">
      <c r="I1100" s="28" t="str">
        <f>IF(LEN(B1100) &gt; 0,Values!$AV$3,"")</f>
        <v/>
      </c>
    </row>
    <row r="1101" spans="9:9" x14ac:dyDescent="0.25">
      <c r="I1101" s="28" t="str">
        <f>IF(LEN(B1101) &gt; 0,Values!$AV$3,"")</f>
        <v/>
      </c>
    </row>
    <row r="1102" spans="9:9" x14ac:dyDescent="0.25">
      <c r="I1102" s="28" t="str">
        <f>IF(LEN(B1102) &gt; 0,Values!$AV$3,"")</f>
        <v/>
      </c>
    </row>
    <row r="1103" spans="9:9" x14ac:dyDescent="0.25">
      <c r="I1103" s="28" t="str">
        <f>IF(LEN(B1103) &gt; 0,Values!$AV$3,"")</f>
        <v/>
      </c>
    </row>
    <row r="1104" spans="9:9" x14ac:dyDescent="0.25">
      <c r="I1104" s="28" t="str">
        <f>IF(LEN(B1104) &gt; 0,Values!$AV$3,"")</f>
        <v/>
      </c>
    </row>
    <row r="1105" spans="9:9" x14ac:dyDescent="0.25">
      <c r="I1105" s="28" t="str">
        <f>IF(LEN(B1105) &gt; 0,Values!$AV$3,"")</f>
        <v/>
      </c>
    </row>
    <row r="1106" spans="9:9" x14ac:dyDescent="0.25">
      <c r="I1106" s="28" t="str">
        <f>IF(LEN(B1106) &gt; 0,Values!$AV$3,"")</f>
        <v/>
      </c>
    </row>
    <row r="1107" spans="9:9" x14ac:dyDescent="0.25">
      <c r="I1107" s="28" t="str">
        <f>IF(LEN(B1107) &gt; 0,Values!$AV$3,"")</f>
        <v/>
      </c>
    </row>
    <row r="1108" spans="9:9" x14ac:dyDescent="0.25">
      <c r="I1108" s="28" t="str">
        <f>IF(LEN(B1108) &gt; 0,Values!$AV$3,"")</f>
        <v/>
      </c>
    </row>
    <row r="1109" spans="9:9" x14ac:dyDescent="0.25">
      <c r="I1109" s="28" t="str">
        <f>IF(LEN(B1109) &gt; 0,Values!$AV$3,"")</f>
        <v/>
      </c>
    </row>
    <row r="1110" spans="9:9" x14ac:dyDescent="0.25">
      <c r="I1110" s="28" t="str">
        <f>IF(LEN(B1110) &gt; 0,Values!$AV$3,"")</f>
        <v/>
      </c>
    </row>
    <row r="1111" spans="9:9" x14ac:dyDescent="0.25">
      <c r="I1111" s="28" t="str">
        <f>IF(LEN(B1111) &gt; 0,Values!$AV$3,"")</f>
        <v/>
      </c>
    </row>
    <row r="1112" spans="9:9" x14ac:dyDescent="0.25">
      <c r="I1112" s="28" t="str">
        <f>IF(LEN(B1112) &gt; 0,Values!$AV$3,"")</f>
        <v/>
      </c>
    </row>
    <row r="1113" spans="9:9" x14ac:dyDescent="0.25">
      <c r="I1113" s="28" t="str">
        <f>IF(LEN(B1113) &gt; 0,Values!$AV$3,"")</f>
        <v/>
      </c>
    </row>
    <row r="1114" spans="9:9" x14ac:dyDescent="0.25">
      <c r="I1114" s="28" t="str">
        <f>IF(LEN(B1114) &gt; 0,Values!$AV$3,"")</f>
        <v/>
      </c>
    </row>
    <row r="1115" spans="9:9" x14ac:dyDescent="0.25">
      <c r="I1115" s="28" t="str">
        <f>IF(LEN(B1115) &gt; 0,Values!$AV$3,"")</f>
        <v/>
      </c>
    </row>
    <row r="1116" spans="9:9" x14ac:dyDescent="0.25">
      <c r="I1116" s="28" t="str">
        <f>IF(LEN(B1116) &gt; 0,Values!$AV$3,"")</f>
        <v/>
      </c>
    </row>
    <row r="1117" spans="9:9" x14ac:dyDescent="0.25">
      <c r="I1117" s="28" t="str">
        <f>IF(LEN(B1117) &gt; 0,Values!$AV$3,"")</f>
        <v/>
      </c>
    </row>
    <row r="1118" spans="9:9" x14ac:dyDescent="0.25">
      <c r="I1118" s="28" t="str">
        <f>IF(LEN(B1118) &gt; 0,Values!$AV$3,"")</f>
        <v/>
      </c>
    </row>
    <row r="1119" spans="9:9" x14ac:dyDescent="0.25">
      <c r="I1119" s="28" t="str">
        <f>IF(LEN(B1119) &gt; 0,Values!$AV$3,"")</f>
        <v/>
      </c>
    </row>
    <row r="1120" spans="9:9" x14ac:dyDescent="0.25">
      <c r="I1120" s="28" t="str">
        <f>IF(LEN(B1120) &gt; 0,Values!$AV$3,"")</f>
        <v/>
      </c>
    </row>
    <row r="1121" spans="9:9" x14ac:dyDescent="0.25">
      <c r="I1121" s="28" t="str">
        <f>IF(LEN(B1121) &gt; 0,Values!$AV$3,"")</f>
        <v/>
      </c>
    </row>
    <row r="1122" spans="9:9" x14ac:dyDescent="0.25">
      <c r="I1122" s="28" t="str">
        <f>IF(LEN(B1122) &gt; 0,Values!$AV$3,"")</f>
        <v/>
      </c>
    </row>
    <row r="1123" spans="9:9" x14ac:dyDescent="0.25">
      <c r="I1123" s="28" t="str">
        <f>IF(LEN(B1123) &gt; 0,Values!$AV$3,"")</f>
        <v/>
      </c>
    </row>
    <row r="1124" spans="9:9" x14ac:dyDescent="0.25">
      <c r="I1124" s="28" t="str">
        <f>IF(LEN(B1124) &gt; 0,Values!$AV$3,"")</f>
        <v/>
      </c>
    </row>
    <row r="1125" spans="9:9" x14ac:dyDescent="0.25">
      <c r="I1125" s="28" t="str">
        <f>IF(LEN(B1125) &gt; 0,Values!$AV$3,"")</f>
        <v/>
      </c>
    </row>
    <row r="1126" spans="9:9" x14ac:dyDescent="0.25">
      <c r="I1126" s="28" t="str">
        <f>IF(LEN(B1126) &gt; 0,Values!$AV$3,"")</f>
        <v/>
      </c>
    </row>
    <row r="1127" spans="9:9" x14ac:dyDescent="0.25">
      <c r="I1127" s="28" t="str">
        <f>IF(LEN(B1127) &gt; 0,Values!$AV$3,"")</f>
        <v/>
      </c>
    </row>
    <row r="1128" spans="9:9" x14ac:dyDescent="0.25">
      <c r="I1128" s="28" t="str">
        <f>IF(LEN(B1128) &gt; 0,Values!$AV$3,"")</f>
        <v/>
      </c>
    </row>
    <row r="1129" spans="9:9" x14ac:dyDescent="0.25">
      <c r="I1129" s="28" t="str">
        <f>IF(LEN(B1129) &gt; 0,Values!$AV$3,"")</f>
        <v/>
      </c>
    </row>
    <row r="1130" spans="9:9" x14ac:dyDescent="0.25">
      <c r="I1130" s="28" t="str">
        <f>IF(LEN(B1130) &gt; 0,Values!$AV$3,"")</f>
        <v/>
      </c>
    </row>
    <row r="1131" spans="9:9" x14ac:dyDescent="0.25">
      <c r="I1131" s="28" t="str">
        <f>IF(LEN(B1131) &gt; 0,Values!$AV$3,"")</f>
        <v/>
      </c>
    </row>
    <row r="1132" spans="9:9" x14ac:dyDescent="0.25">
      <c r="I1132" s="28" t="str">
        <f>IF(LEN(B1132) &gt; 0,Values!$AV$3,"")</f>
        <v/>
      </c>
    </row>
    <row r="1133" spans="9:9" x14ac:dyDescent="0.25">
      <c r="I1133" s="28" t="str">
        <f>IF(LEN(B1133) &gt; 0,Values!$AV$3,"")</f>
        <v/>
      </c>
    </row>
    <row r="1134" spans="9:9" x14ac:dyDescent="0.25">
      <c r="I1134" s="28" t="str">
        <f>IF(LEN(B1134) &gt; 0,Values!$AV$3,"")</f>
        <v/>
      </c>
    </row>
    <row r="1135" spans="9:9" x14ac:dyDescent="0.25">
      <c r="I1135" s="28" t="str">
        <f>IF(LEN(B1135) &gt; 0,Values!$AV$3,"")</f>
        <v/>
      </c>
    </row>
    <row r="1136" spans="9:9" x14ac:dyDescent="0.25">
      <c r="I1136" s="28" t="str">
        <f>IF(LEN(B1136) &gt; 0,Values!$AV$3,"")</f>
        <v/>
      </c>
    </row>
    <row r="1137" spans="9:9" x14ac:dyDescent="0.25">
      <c r="I1137" s="28" t="str">
        <f>IF(LEN(B1137) &gt; 0,Values!$AV$3,"")</f>
        <v/>
      </c>
    </row>
    <row r="1138" spans="9:9" x14ac:dyDescent="0.25">
      <c r="I1138" s="28" t="str">
        <f>IF(LEN(B1138) &gt; 0,Values!$AV$3,"")</f>
        <v/>
      </c>
    </row>
    <row r="1139" spans="9:9" x14ac:dyDescent="0.25">
      <c r="I1139" s="28" t="str">
        <f>IF(LEN(B1139) &gt; 0,Values!$AV$3,"")</f>
        <v/>
      </c>
    </row>
    <row r="1140" spans="9:9" x14ac:dyDescent="0.25">
      <c r="I1140" s="28" t="str">
        <f>IF(LEN(B1140) &gt; 0,Values!$AV$3,"")</f>
        <v/>
      </c>
    </row>
    <row r="1141" spans="9:9" x14ac:dyDescent="0.25">
      <c r="I1141" s="28" t="str">
        <f>IF(LEN(B1141) &gt; 0,Values!$AV$3,"")</f>
        <v/>
      </c>
    </row>
    <row r="1142" spans="9:9" x14ac:dyDescent="0.25">
      <c r="I1142" s="28" t="str">
        <f>IF(LEN(B1142) &gt; 0,Values!$AV$3,"")</f>
        <v/>
      </c>
    </row>
    <row r="1143" spans="9:9" x14ac:dyDescent="0.25">
      <c r="I1143" s="28" t="str">
        <f>IF(LEN(B1143) &gt; 0,Values!$AV$3,"")</f>
        <v/>
      </c>
    </row>
    <row r="1144" spans="9:9" x14ac:dyDescent="0.25">
      <c r="I1144" s="28" t="str">
        <f>IF(LEN(B1144) &gt; 0,Values!$AV$3,"")</f>
        <v/>
      </c>
    </row>
    <row r="1145" spans="9:9" x14ac:dyDescent="0.25">
      <c r="I1145" s="28" t="str">
        <f>IF(LEN(B1145) &gt; 0,Values!$AV$3,"")</f>
        <v/>
      </c>
    </row>
    <row r="1146" spans="9:9" x14ac:dyDescent="0.25">
      <c r="I1146" s="28" t="str">
        <f>IF(LEN(B1146) &gt; 0,Values!$AV$3,"")</f>
        <v/>
      </c>
    </row>
    <row r="1147" spans="9:9" x14ac:dyDescent="0.25">
      <c r="I1147" s="28" t="str">
        <f>IF(LEN(B1147) &gt; 0,Values!$AV$3,"")</f>
        <v/>
      </c>
    </row>
    <row r="1148" spans="9:9" x14ac:dyDescent="0.25">
      <c r="I1148" s="28" t="str">
        <f>IF(LEN(B1148) &gt; 0,Values!$AV$3,"")</f>
        <v/>
      </c>
    </row>
    <row r="1149" spans="9:9" x14ac:dyDescent="0.25">
      <c r="I1149" s="28" t="str">
        <f>IF(LEN(B1149) &gt; 0,Values!$AV$3,"")</f>
        <v/>
      </c>
    </row>
    <row r="1150" spans="9:9" x14ac:dyDescent="0.25">
      <c r="I1150" s="28" t="str">
        <f>IF(LEN(B1150) &gt; 0,Values!$AV$3,"")</f>
        <v/>
      </c>
    </row>
    <row r="1151" spans="9:9" x14ac:dyDescent="0.25">
      <c r="I1151" s="28" t="str">
        <f>IF(LEN(B1151) &gt; 0,Values!$AV$3,"")</f>
        <v/>
      </c>
    </row>
    <row r="1152" spans="9:9" x14ac:dyDescent="0.25">
      <c r="I1152" s="28" t="str">
        <f>IF(LEN(B1152) &gt; 0,Values!$AV$3,"")</f>
        <v/>
      </c>
    </row>
    <row r="1153" spans="9:9" x14ac:dyDescent="0.25">
      <c r="I1153" s="28" t="str">
        <f>IF(LEN(B1153) &gt; 0,Values!$AV$3,"")</f>
        <v/>
      </c>
    </row>
    <row r="1154" spans="9:9" x14ac:dyDescent="0.25">
      <c r="I1154" s="28" t="str">
        <f>IF(LEN(B1154) &gt; 0,Values!$AV$3,"")</f>
        <v/>
      </c>
    </row>
    <row r="1155" spans="9:9" x14ac:dyDescent="0.25">
      <c r="I1155" s="28" t="str">
        <f>IF(LEN(B1155) &gt; 0,Values!$AV$3,"")</f>
        <v/>
      </c>
    </row>
    <row r="1156" spans="9:9" x14ac:dyDescent="0.25">
      <c r="I1156" s="28" t="str">
        <f>IF(LEN(B1156) &gt; 0,Values!$AV$3,"")</f>
        <v/>
      </c>
    </row>
    <row r="1157" spans="9:9" x14ac:dyDescent="0.25">
      <c r="I1157" s="28" t="str">
        <f>IF(LEN(B1157) &gt; 0,Values!$AV$3,"")</f>
        <v/>
      </c>
    </row>
    <row r="1158" spans="9:9" x14ac:dyDescent="0.25">
      <c r="I1158" s="28" t="str">
        <f>IF(LEN(B1158) &gt; 0,Values!$AV$3,"")</f>
        <v/>
      </c>
    </row>
    <row r="1159" spans="9:9" x14ac:dyDescent="0.25">
      <c r="I1159" s="28" t="str">
        <f>IF(LEN(B1159) &gt; 0,Values!$AV$3,"")</f>
        <v/>
      </c>
    </row>
    <row r="1160" spans="9:9" x14ac:dyDescent="0.25">
      <c r="I1160" s="28" t="str">
        <f>IF(LEN(B1160) &gt; 0,Values!$AV$3,"")</f>
        <v/>
      </c>
    </row>
    <row r="1161" spans="9:9" x14ac:dyDescent="0.25">
      <c r="I1161" s="28" t="str">
        <f>IF(LEN(B1161) &gt; 0,Values!$AV$3,"")</f>
        <v/>
      </c>
    </row>
    <row r="1162" spans="9:9" x14ac:dyDescent="0.25">
      <c r="I1162" s="28" t="str">
        <f>IF(LEN(B1162) &gt; 0,Values!$AV$3,"")</f>
        <v/>
      </c>
    </row>
    <row r="1163" spans="9:9" x14ac:dyDescent="0.25">
      <c r="I1163" s="28" t="str">
        <f>IF(LEN(B1163) &gt; 0,Values!$AV$3,"")</f>
        <v/>
      </c>
    </row>
    <row r="1164" spans="9:9" x14ac:dyDescent="0.25">
      <c r="I1164" s="28" t="str">
        <f>IF(LEN(B1164) &gt; 0,Values!$AV$3,"")</f>
        <v/>
      </c>
    </row>
    <row r="1165" spans="9:9" x14ac:dyDescent="0.25">
      <c r="I1165" s="28" t="str">
        <f>IF(LEN(B1165) &gt; 0,Values!$AV$3,"")</f>
        <v/>
      </c>
    </row>
    <row r="1166" spans="9:9" x14ac:dyDescent="0.25">
      <c r="I1166" s="28" t="str">
        <f>IF(LEN(B1166) &gt; 0,Values!$AV$3,"")</f>
        <v/>
      </c>
    </row>
    <row r="1167" spans="9:9" x14ac:dyDescent="0.25">
      <c r="I1167" s="28" t="str">
        <f>IF(LEN(B1167) &gt; 0,Values!$AV$3,"")</f>
        <v/>
      </c>
    </row>
    <row r="1168" spans="9:9" x14ac:dyDescent="0.25">
      <c r="I1168" s="28" t="str">
        <f>IF(LEN(B1168) &gt; 0,Values!$AV$3,"")</f>
        <v/>
      </c>
    </row>
    <row r="1169" spans="9:9" x14ac:dyDescent="0.25">
      <c r="I1169" s="28" t="str">
        <f>IF(LEN(B1169) &gt; 0,Values!$AV$3,"")</f>
        <v/>
      </c>
    </row>
    <row r="1170" spans="9:9" x14ac:dyDescent="0.25">
      <c r="I1170" s="28" t="str">
        <f>IF(LEN(B1170) &gt; 0,Values!$AV$3,"")</f>
        <v/>
      </c>
    </row>
    <row r="1171" spans="9:9" x14ac:dyDescent="0.25">
      <c r="I1171" s="28" t="str">
        <f>IF(LEN(B1171) &gt; 0,Values!$AV$3,"")</f>
        <v/>
      </c>
    </row>
    <row r="1172" spans="9:9" x14ac:dyDescent="0.25">
      <c r="I1172" s="28" t="str">
        <f>IF(LEN(B1172) &gt; 0,Values!$AV$3,"")</f>
        <v/>
      </c>
    </row>
    <row r="1173" spans="9:9" x14ac:dyDescent="0.25">
      <c r="I1173" s="28" t="str">
        <f>IF(LEN(B1173) &gt; 0,Values!$AV$3,"")</f>
        <v/>
      </c>
    </row>
    <row r="1174" spans="9:9" x14ac:dyDescent="0.25">
      <c r="I1174" s="28" t="str">
        <f>IF(LEN(B1174) &gt; 0,Values!$AV$3,"")</f>
        <v/>
      </c>
    </row>
    <row r="1175" spans="9:9" x14ac:dyDescent="0.25">
      <c r="I1175" s="28" t="str">
        <f>IF(LEN(B1175) &gt; 0,Values!$AV$3,"")</f>
        <v/>
      </c>
    </row>
    <row r="1176" spans="9:9" x14ac:dyDescent="0.25">
      <c r="I1176" s="28" t="str">
        <f>IF(LEN(B1176) &gt; 0,Values!$AV$3,"")</f>
        <v/>
      </c>
    </row>
    <row r="1177" spans="9:9" x14ac:dyDescent="0.25">
      <c r="I1177" s="28" t="str">
        <f>IF(LEN(B1177) &gt; 0,Values!$AV$3,"")</f>
        <v/>
      </c>
    </row>
    <row r="1178" spans="9:9" x14ac:dyDescent="0.25">
      <c r="I1178" s="28" t="str">
        <f>IF(LEN(B1178) &gt; 0,Values!$AV$3,"")</f>
        <v/>
      </c>
    </row>
    <row r="1179" spans="9:9" x14ac:dyDescent="0.25">
      <c r="I1179" s="28" t="str">
        <f>IF(LEN(B1179) &gt; 0,Values!$AV$3,"")</f>
        <v/>
      </c>
    </row>
    <row r="1180" spans="9:9" x14ac:dyDescent="0.25">
      <c r="I1180" s="28" t="str">
        <f>IF(LEN(B1180) &gt; 0,Values!$AV$3,"")</f>
        <v/>
      </c>
    </row>
    <row r="1181" spans="9:9" x14ac:dyDescent="0.25">
      <c r="I1181" s="28" t="str">
        <f>IF(LEN(B1181) &gt; 0,Values!$AV$3,"")</f>
        <v/>
      </c>
    </row>
    <row r="1182" spans="9:9" x14ac:dyDescent="0.25">
      <c r="I1182" s="28" t="str">
        <f>IF(LEN(B1182) &gt; 0,Values!$AV$3,"")</f>
        <v/>
      </c>
    </row>
    <row r="1183" spans="9:9" x14ac:dyDescent="0.25">
      <c r="I1183" s="28" t="str">
        <f>IF(LEN(B1183) &gt; 0,Values!$AV$3,"")</f>
        <v/>
      </c>
    </row>
    <row r="1184" spans="9:9" x14ac:dyDescent="0.25">
      <c r="I1184" s="28" t="str">
        <f>IF(LEN(B1184) &gt; 0,Values!$AV$3,"")</f>
        <v/>
      </c>
    </row>
    <row r="1185" spans="9:9" x14ac:dyDescent="0.25">
      <c r="I1185" s="28" t="str">
        <f>IF(LEN(B1185) &gt; 0,Values!$AV$3,"")</f>
        <v/>
      </c>
    </row>
    <row r="1186" spans="9:9" x14ac:dyDescent="0.25">
      <c r="I1186" s="28" t="str">
        <f>IF(LEN(B1186) &gt; 0,Values!$AV$3,"")</f>
        <v/>
      </c>
    </row>
    <row r="1187" spans="9:9" x14ac:dyDescent="0.25">
      <c r="I1187" s="28" t="str">
        <f>IF(LEN(B1187) &gt; 0,Values!$AV$3,"")</f>
        <v/>
      </c>
    </row>
    <row r="1188" spans="9:9" x14ac:dyDescent="0.25">
      <c r="I1188" s="28" t="str">
        <f>IF(LEN(B1188) &gt; 0,Values!$AV$3,"")</f>
        <v/>
      </c>
    </row>
    <row r="1189" spans="9:9" x14ac:dyDescent="0.25">
      <c r="I1189" s="28" t="str">
        <f>IF(LEN(B1189) &gt; 0,Values!$AV$3,"")</f>
        <v/>
      </c>
    </row>
    <row r="1190" spans="9:9" x14ac:dyDescent="0.25">
      <c r="I1190" s="28" t="str">
        <f>IF(LEN(B1190) &gt; 0,Values!$AV$3,"")</f>
        <v/>
      </c>
    </row>
    <row r="1191" spans="9:9" x14ac:dyDescent="0.25">
      <c r="I1191" s="28" t="str">
        <f>IF(LEN(B1191) &gt; 0,Values!$AV$3,"")</f>
        <v/>
      </c>
    </row>
    <row r="1192" spans="9:9" x14ac:dyDescent="0.25">
      <c r="I1192" s="28" t="str">
        <f>IF(LEN(B1192) &gt; 0,Values!$AV$3,"")</f>
        <v/>
      </c>
    </row>
    <row r="1193" spans="9:9" x14ac:dyDescent="0.25">
      <c r="I1193" s="28" t="str">
        <f>IF(LEN(B1193) &gt; 0,Values!$AV$3,"")</f>
        <v/>
      </c>
    </row>
    <row r="1194" spans="9:9" x14ac:dyDescent="0.25">
      <c r="I1194" s="28" t="str">
        <f>IF(LEN(B1194) &gt; 0,Values!$AV$3,"")</f>
        <v/>
      </c>
    </row>
    <row r="1195" spans="9:9" x14ac:dyDescent="0.25">
      <c r="I1195" s="28" t="str">
        <f>IF(LEN(B1195) &gt; 0,Values!$AV$3,"")</f>
        <v/>
      </c>
    </row>
    <row r="1196" spans="9:9" x14ac:dyDescent="0.25">
      <c r="I1196" s="28" t="str">
        <f>IF(LEN(B1196) &gt; 0,Values!$AV$3,"")</f>
        <v/>
      </c>
    </row>
    <row r="1197" spans="9:9" x14ac:dyDescent="0.25">
      <c r="I1197" s="28" t="str">
        <f>IF(LEN(B1197) &gt; 0,Values!$AV$3,"")</f>
        <v/>
      </c>
    </row>
    <row r="1198" spans="9:9" x14ac:dyDescent="0.25">
      <c r="I1198" s="28" t="str">
        <f>IF(LEN(B1198) &gt; 0,Values!$AV$3,"")</f>
        <v/>
      </c>
    </row>
    <row r="1199" spans="9:9" x14ac:dyDescent="0.25">
      <c r="I1199" s="28" t="str">
        <f>IF(LEN(B1199) &gt; 0,Values!$AV$3,"")</f>
        <v/>
      </c>
    </row>
    <row r="1200" spans="9:9" x14ac:dyDescent="0.25">
      <c r="I1200" s="28" t="str">
        <f>IF(LEN(B1200) &gt; 0,Values!$AV$3,"")</f>
        <v/>
      </c>
    </row>
    <row r="1201" spans="9:9" x14ac:dyDescent="0.25">
      <c r="I1201" s="28" t="str">
        <f>IF(LEN(B1201) &gt; 0,Values!$AV$3,"")</f>
        <v/>
      </c>
    </row>
    <row r="1202" spans="9:9" x14ac:dyDescent="0.25">
      <c r="I1202" s="28" t="str">
        <f>IF(LEN(B1202) &gt; 0,Values!$AV$3,"")</f>
        <v/>
      </c>
    </row>
    <row r="1203" spans="9:9" x14ac:dyDescent="0.25">
      <c r="I1203" s="28" t="str">
        <f>IF(LEN(B1203) &gt; 0,Values!$AV$3,"")</f>
        <v/>
      </c>
    </row>
    <row r="1204" spans="9:9" x14ac:dyDescent="0.25">
      <c r="I1204" s="28" t="str">
        <f>IF(LEN(B1204) &gt; 0,Values!$AV$3,"")</f>
        <v/>
      </c>
    </row>
    <row r="1205" spans="9:9" x14ac:dyDescent="0.25">
      <c r="I1205" s="28" t="str">
        <f>IF(LEN(B1205) &gt; 0,Values!$AV$3,"")</f>
        <v/>
      </c>
    </row>
    <row r="1206" spans="9:9" x14ac:dyDescent="0.25">
      <c r="I1206" s="28" t="str">
        <f>IF(LEN(B1206) &gt; 0,Values!$AV$3,"")</f>
        <v/>
      </c>
    </row>
    <row r="1207" spans="9:9" x14ac:dyDescent="0.25">
      <c r="I1207" s="28" t="str">
        <f>IF(LEN(B1207) &gt; 0,Values!$AV$3,"")</f>
        <v/>
      </c>
    </row>
    <row r="1208" spans="9:9" x14ac:dyDescent="0.25">
      <c r="I1208" s="28" t="str">
        <f>IF(LEN(B1208) &gt; 0,Values!$AV$3,"")</f>
        <v/>
      </c>
    </row>
    <row r="1209" spans="9:9" x14ac:dyDescent="0.25">
      <c r="I1209" s="28" t="str">
        <f>IF(LEN(B1209) &gt; 0,Values!$AV$3,"")</f>
        <v/>
      </c>
    </row>
    <row r="1210" spans="9:9" x14ac:dyDescent="0.25">
      <c r="I1210" s="28" t="str">
        <f>IF(LEN(B1210) &gt; 0,Values!$AV$3,"")</f>
        <v/>
      </c>
    </row>
    <row r="1211" spans="9:9" x14ac:dyDescent="0.25">
      <c r="I1211" s="28" t="str">
        <f>IF(LEN(B1211) &gt; 0,Values!$AV$3,"")</f>
        <v/>
      </c>
    </row>
    <row r="1212" spans="9:9" x14ac:dyDescent="0.25">
      <c r="I1212" s="28" t="str">
        <f>IF(LEN(B1212) &gt; 0,Values!$AV$3,"")</f>
        <v/>
      </c>
    </row>
    <row r="1213" spans="9:9" x14ac:dyDescent="0.25">
      <c r="I1213" s="28" t="str">
        <f>IF(LEN(B1213) &gt; 0,Values!$AV$3,"")</f>
        <v/>
      </c>
    </row>
    <row r="1214" spans="9:9" x14ac:dyDescent="0.25">
      <c r="I1214" s="28" t="str">
        <f>IF(LEN(B1214) &gt; 0,Values!$AV$3,"")</f>
        <v/>
      </c>
    </row>
    <row r="1215" spans="9:9" x14ac:dyDescent="0.25">
      <c r="I1215" s="28" t="str">
        <f>IF(LEN(B1215) &gt; 0,Values!$AV$3,"")</f>
        <v/>
      </c>
    </row>
    <row r="1216" spans="9:9" x14ac:dyDescent="0.25">
      <c r="I1216" s="28" t="str">
        <f>IF(LEN(B1216) &gt; 0,Values!$AV$3,"")</f>
        <v/>
      </c>
    </row>
    <row r="1217" spans="9:9" x14ac:dyDescent="0.25">
      <c r="I1217" s="28" t="str">
        <f>IF(LEN(B1217) &gt; 0,Values!$AV$3,"")</f>
        <v/>
      </c>
    </row>
    <row r="1218" spans="9:9" x14ac:dyDescent="0.25">
      <c r="I1218" s="28" t="str">
        <f>IF(LEN(B1218) &gt; 0,Values!$AV$3,"")</f>
        <v/>
      </c>
    </row>
    <row r="1219" spans="9:9" x14ac:dyDescent="0.25">
      <c r="I1219" s="28" t="str">
        <f>IF(LEN(B1219) &gt; 0,Values!$AV$3,"")</f>
        <v/>
      </c>
    </row>
    <row r="1220" spans="9:9" x14ac:dyDescent="0.25">
      <c r="I1220" s="28" t="str">
        <f>IF(LEN(B1220) &gt; 0,Values!$AV$3,"")</f>
        <v/>
      </c>
    </row>
    <row r="1221" spans="9:9" x14ac:dyDescent="0.25">
      <c r="I1221" s="28" t="str">
        <f>IF(LEN(B1221) &gt; 0,Values!$AV$3,"")</f>
        <v/>
      </c>
    </row>
    <row r="1222" spans="9:9" x14ac:dyDescent="0.25">
      <c r="I1222" s="28" t="str">
        <f>IF(LEN(B1222) &gt; 0,Values!$AV$3,"")</f>
        <v/>
      </c>
    </row>
    <row r="1223" spans="9:9" x14ac:dyDescent="0.25">
      <c r="I1223" s="28" t="str">
        <f>IF(LEN(B1223) &gt; 0,Values!$AV$3,"")</f>
        <v/>
      </c>
    </row>
    <row r="1224" spans="9:9" x14ac:dyDescent="0.25">
      <c r="I1224" s="28" t="str">
        <f>IF(LEN(B1224) &gt; 0,Values!$AV$3,"")</f>
        <v/>
      </c>
    </row>
    <row r="1225" spans="9:9" x14ac:dyDescent="0.25">
      <c r="I1225" s="28" t="str">
        <f>IF(LEN(B1225) &gt; 0,Values!$AV$3,"")</f>
        <v/>
      </c>
    </row>
    <row r="1226" spans="9:9" x14ac:dyDescent="0.25">
      <c r="I1226" s="28" t="str">
        <f>IF(LEN(B1226) &gt; 0,Values!$AV$3,"")</f>
        <v/>
      </c>
    </row>
    <row r="1227" spans="9:9" x14ac:dyDescent="0.25">
      <c r="I1227" s="28" t="str">
        <f>IF(LEN(B1227) &gt; 0,Values!$AV$3,"")</f>
        <v/>
      </c>
    </row>
    <row r="1228" spans="9:9" x14ac:dyDescent="0.25">
      <c r="I1228" s="28" t="str">
        <f>IF(LEN(B1228) &gt; 0,Values!$AV$3,"")</f>
        <v/>
      </c>
    </row>
    <row r="1229" spans="9:9" x14ac:dyDescent="0.25">
      <c r="I1229" s="28" t="str">
        <f>IF(LEN(B1229) &gt; 0,Values!$AV$3,"")</f>
        <v/>
      </c>
    </row>
    <row r="1230" spans="9:9" x14ac:dyDescent="0.25">
      <c r="I1230" s="28" t="str">
        <f>IF(LEN(B1230) &gt; 0,Values!$AV$3,"")</f>
        <v/>
      </c>
    </row>
    <row r="1231" spans="9:9" x14ac:dyDescent="0.25">
      <c r="I1231" s="28" t="str">
        <f>IF(LEN(B1231) &gt; 0,Values!$AV$3,"")</f>
        <v/>
      </c>
    </row>
    <row r="1232" spans="9:9" x14ac:dyDescent="0.25">
      <c r="I1232" s="28" t="str">
        <f>IF(LEN(B1232) &gt; 0,Values!$AV$3,"")</f>
        <v/>
      </c>
    </row>
    <row r="1233" spans="9:9" x14ac:dyDescent="0.25">
      <c r="I1233" s="28" t="str">
        <f>IF(LEN(B1233) &gt; 0,Values!$AV$3,"")</f>
        <v/>
      </c>
    </row>
    <row r="1234" spans="9:9" x14ac:dyDescent="0.25">
      <c r="I1234" s="28" t="str">
        <f>IF(LEN(B1234) &gt; 0,Values!$AV$3,"")</f>
        <v/>
      </c>
    </row>
    <row r="1235" spans="9:9" x14ac:dyDescent="0.25">
      <c r="I1235" s="28" t="str">
        <f>IF(LEN(B1235) &gt; 0,Values!$AV$3,"")</f>
        <v/>
      </c>
    </row>
    <row r="1236" spans="9:9" x14ac:dyDescent="0.25">
      <c r="I1236" s="28" t="str">
        <f>IF(LEN(B1236) &gt; 0,Values!$AV$3,"")</f>
        <v/>
      </c>
    </row>
    <row r="1237" spans="9:9" x14ac:dyDescent="0.25">
      <c r="I1237" s="28" t="str">
        <f>IF(LEN(B1237) &gt; 0,Values!$AV$3,"")</f>
        <v/>
      </c>
    </row>
    <row r="1238" spans="9:9" x14ac:dyDescent="0.25">
      <c r="I1238" s="28" t="str">
        <f>IF(LEN(B1238) &gt; 0,Values!$AV$3,"")</f>
        <v/>
      </c>
    </row>
    <row r="1239" spans="9:9" x14ac:dyDescent="0.25">
      <c r="I1239" s="28" t="str">
        <f>IF(LEN(B1239) &gt; 0,Values!$AV$3,"")</f>
        <v/>
      </c>
    </row>
    <row r="1240" spans="9:9" x14ac:dyDescent="0.25">
      <c r="I1240" s="28" t="str">
        <f>IF(LEN(B1240) &gt; 0,Values!$AV$3,"")</f>
        <v/>
      </c>
    </row>
    <row r="1241" spans="9:9" x14ac:dyDescent="0.25">
      <c r="I1241" s="28" t="str">
        <f>IF(LEN(B1241) &gt; 0,Values!$AV$3,"")</f>
        <v/>
      </c>
    </row>
    <row r="1242" spans="9:9" x14ac:dyDescent="0.25">
      <c r="I1242" s="28" t="str">
        <f>IF(LEN(B1242) &gt; 0,Values!$AV$3,"")</f>
        <v/>
      </c>
    </row>
    <row r="1243" spans="9:9" x14ac:dyDescent="0.25">
      <c r="I1243" s="28" t="str">
        <f>IF(LEN(B1243) &gt; 0,Values!$AV$3,"")</f>
        <v/>
      </c>
    </row>
    <row r="1244" spans="9:9" x14ac:dyDescent="0.25">
      <c r="I1244" s="28" t="str">
        <f>IF(LEN(B1244) &gt; 0,Values!$AV$3,"")</f>
        <v/>
      </c>
    </row>
    <row r="1245" spans="9:9" x14ac:dyDescent="0.25">
      <c r="I1245" s="28" t="str">
        <f>IF(LEN(B1245) &gt; 0,Values!$AV$3,"")</f>
        <v/>
      </c>
    </row>
    <row r="1246" spans="9:9" x14ac:dyDescent="0.25">
      <c r="I1246" s="28" t="str">
        <f>IF(LEN(B1246) &gt; 0,Values!$AV$3,"")</f>
        <v/>
      </c>
    </row>
    <row r="1247" spans="9:9" x14ac:dyDescent="0.25">
      <c r="I1247" s="28" t="str">
        <f>IF(LEN(B1247) &gt; 0,Values!$AV$3,"")</f>
        <v/>
      </c>
    </row>
    <row r="1248" spans="9:9" x14ac:dyDescent="0.25">
      <c r="I1248" s="28" t="str">
        <f>IF(LEN(B1248) &gt; 0,Values!$AV$3,"")</f>
        <v/>
      </c>
    </row>
    <row r="1249" spans="9:9" x14ac:dyDescent="0.25">
      <c r="I1249" s="28" t="str">
        <f>IF(LEN(B1249) &gt; 0,Values!$AV$3,"")</f>
        <v/>
      </c>
    </row>
    <row r="1250" spans="9:9" x14ac:dyDescent="0.25">
      <c r="I1250" s="28" t="str">
        <f>IF(LEN(B1250) &gt; 0,Values!$AV$3,"")</f>
        <v/>
      </c>
    </row>
    <row r="1251" spans="9:9" x14ac:dyDescent="0.25">
      <c r="I1251" s="28" t="str">
        <f>IF(LEN(B1251) &gt; 0,Values!$AV$3,"")</f>
        <v/>
      </c>
    </row>
    <row r="1252" spans="9:9" x14ac:dyDescent="0.25">
      <c r="I1252" s="28" t="str">
        <f>IF(LEN(B1252) &gt; 0,Values!$AV$3,"")</f>
        <v/>
      </c>
    </row>
    <row r="1253" spans="9:9" x14ac:dyDescent="0.25">
      <c r="I1253" s="28" t="str">
        <f>IF(LEN(B1253) &gt; 0,Values!$AV$3,"")</f>
        <v/>
      </c>
    </row>
    <row r="1254" spans="9:9" x14ac:dyDescent="0.25">
      <c r="I1254" s="28" t="str">
        <f>IF(LEN(B1254) &gt; 0,Values!$AV$3,"")</f>
        <v/>
      </c>
    </row>
    <row r="1255" spans="9:9" x14ac:dyDescent="0.25">
      <c r="I1255" s="28" t="str">
        <f>IF(LEN(B1255) &gt; 0,Values!$AV$3,"")</f>
        <v/>
      </c>
    </row>
    <row r="1256" spans="9:9" x14ac:dyDescent="0.25">
      <c r="I1256" s="28" t="str">
        <f>IF(LEN(B1256) &gt; 0,Values!$AV$3,"")</f>
        <v/>
      </c>
    </row>
    <row r="1257" spans="9:9" x14ac:dyDescent="0.25">
      <c r="I1257" s="28" t="str">
        <f>IF(LEN(B1257) &gt; 0,Values!$AV$3,"")</f>
        <v/>
      </c>
    </row>
    <row r="1258" spans="9:9" x14ac:dyDescent="0.25">
      <c r="I1258" s="28" t="str">
        <f>IF(LEN(B1258) &gt; 0,Values!$AV$3,"")</f>
        <v/>
      </c>
    </row>
    <row r="1259" spans="9:9" x14ac:dyDescent="0.25">
      <c r="I1259" s="28" t="str">
        <f>IF(LEN(B1259) &gt; 0,Values!$AV$3,"")</f>
        <v/>
      </c>
    </row>
    <row r="1260" spans="9:9" x14ac:dyDescent="0.25">
      <c r="I1260" s="28" t="str">
        <f>IF(LEN(B1260) &gt; 0,Values!$AV$3,"")</f>
        <v/>
      </c>
    </row>
    <row r="1261" spans="9:9" x14ac:dyDescent="0.25">
      <c r="I1261" s="28" t="str">
        <f>IF(LEN(B1261) &gt; 0,Values!$AV$3,"")</f>
        <v/>
      </c>
    </row>
    <row r="1262" spans="9:9" x14ac:dyDescent="0.25">
      <c r="I1262" s="28" t="str">
        <f>IF(LEN(B1262) &gt; 0,Values!$AV$3,"")</f>
        <v/>
      </c>
    </row>
    <row r="1263" spans="9:9" x14ac:dyDescent="0.25">
      <c r="I1263" s="28" t="str">
        <f>IF(LEN(B1263) &gt; 0,Values!$AV$3,"")</f>
        <v/>
      </c>
    </row>
    <row r="1264" spans="9:9" x14ac:dyDescent="0.25">
      <c r="I1264" s="28" t="str">
        <f>IF(LEN(B1264) &gt; 0,Values!$AV$3,"")</f>
        <v/>
      </c>
    </row>
    <row r="1265" spans="9:9" x14ac:dyDescent="0.25">
      <c r="I1265" s="28" t="str">
        <f>IF(LEN(B1265) &gt; 0,Values!$AV$3,"")</f>
        <v/>
      </c>
    </row>
    <row r="1266" spans="9:9" x14ac:dyDescent="0.25">
      <c r="I1266" s="28" t="str">
        <f>IF(LEN(B1266) &gt; 0,Values!$AV$3,"")</f>
        <v/>
      </c>
    </row>
    <row r="1267" spans="9:9" x14ac:dyDescent="0.25">
      <c r="I1267" s="28" t="str">
        <f>IF(LEN(B1267) &gt; 0,Values!$AV$3,"")</f>
        <v/>
      </c>
    </row>
    <row r="1268" spans="9:9" x14ac:dyDescent="0.25">
      <c r="I1268" s="28" t="str">
        <f>IF(LEN(B1268) &gt; 0,Values!$AV$3,"")</f>
        <v/>
      </c>
    </row>
    <row r="1269" spans="9:9" x14ac:dyDescent="0.25">
      <c r="I1269" s="28" t="str">
        <f>IF(LEN(B1269) &gt; 0,Values!$AV$3,"")</f>
        <v/>
      </c>
    </row>
    <row r="1270" spans="9:9" x14ac:dyDescent="0.25">
      <c r="I1270" s="28" t="str">
        <f>IF(LEN(B1270) &gt; 0,Values!$AV$3,"")</f>
        <v/>
      </c>
    </row>
    <row r="1271" spans="9:9" x14ac:dyDescent="0.25">
      <c r="I1271" s="28" t="str">
        <f>IF(LEN(B1271) &gt; 0,Values!$AV$3,"")</f>
        <v/>
      </c>
    </row>
    <row r="1272" spans="9:9" x14ac:dyDescent="0.25">
      <c r="I1272" s="28" t="str">
        <f>IF(LEN(B1272) &gt; 0,Values!$AV$3,"")</f>
        <v/>
      </c>
    </row>
    <row r="1273" spans="9:9" x14ac:dyDescent="0.25">
      <c r="I1273" s="28" t="str">
        <f>IF(LEN(B1273) &gt; 0,Values!$AV$3,"")</f>
        <v/>
      </c>
    </row>
    <row r="1274" spans="9:9" x14ac:dyDescent="0.25">
      <c r="I1274" s="28" t="str">
        <f>IF(LEN(B1274) &gt; 0,Values!$AV$3,"")</f>
        <v/>
      </c>
    </row>
    <row r="1275" spans="9:9" x14ac:dyDescent="0.25">
      <c r="I1275" s="28" t="str">
        <f>IF(LEN(B1275) &gt; 0,Values!$AV$3,"")</f>
        <v/>
      </c>
    </row>
    <row r="1276" spans="9:9" x14ac:dyDescent="0.25">
      <c r="I1276" s="28" t="str">
        <f>IF(LEN(B1276) &gt; 0,Values!$AV$3,"")</f>
        <v/>
      </c>
    </row>
    <row r="1277" spans="9:9" x14ac:dyDescent="0.25">
      <c r="I1277" s="28" t="str">
        <f>IF(LEN(B1277) &gt; 0,Values!$AV$3,"")</f>
        <v/>
      </c>
    </row>
    <row r="1278" spans="9:9" x14ac:dyDescent="0.25">
      <c r="I1278" s="28" t="str">
        <f>IF(LEN(B1278) &gt; 0,Values!$AV$3,"")</f>
        <v/>
      </c>
    </row>
    <row r="1279" spans="9:9" x14ac:dyDescent="0.25">
      <c r="I1279" s="28" t="str">
        <f>IF(LEN(B1279) &gt; 0,Values!$AV$3,"")</f>
        <v/>
      </c>
    </row>
    <row r="1280" spans="9:9" x14ac:dyDescent="0.25">
      <c r="I1280" s="28" t="str">
        <f>IF(LEN(B1280) &gt; 0,Values!$AV$3,"")</f>
        <v/>
      </c>
    </row>
    <row r="1281" spans="9:9" x14ac:dyDescent="0.25">
      <c r="I1281" s="28" t="str">
        <f>IF(LEN(B1281) &gt; 0,Values!$AV$3,"")</f>
        <v/>
      </c>
    </row>
    <row r="1282" spans="9:9" x14ac:dyDescent="0.25">
      <c r="I1282" s="28" t="str">
        <f>IF(LEN(B1282) &gt; 0,Values!$AV$3,"")</f>
        <v/>
      </c>
    </row>
    <row r="1283" spans="9:9" x14ac:dyDescent="0.25">
      <c r="I1283" s="28" t="str">
        <f>IF(LEN(B1283) &gt; 0,Values!$AV$3,"")</f>
        <v/>
      </c>
    </row>
    <row r="1284" spans="9:9" x14ac:dyDescent="0.25">
      <c r="I1284" s="28" t="str">
        <f>IF(LEN(B1284) &gt; 0,Values!$AV$3,"")</f>
        <v/>
      </c>
    </row>
    <row r="1285" spans="9:9" x14ac:dyDescent="0.25">
      <c r="I1285" s="28" t="str">
        <f>IF(LEN(B1285) &gt; 0,Values!$AV$3,"")</f>
        <v/>
      </c>
    </row>
    <row r="1286" spans="9:9" x14ac:dyDescent="0.25">
      <c r="I1286" s="28" t="str">
        <f>IF(LEN(B1286) &gt; 0,Values!$AV$3,"")</f>
        <v/>
      </c>
    </row>
    <row r="1287" spans="9:9" x14ac:dyDescent="0.25">
      <c r="I1287" s="28" t="str">
        <f>IF(LEN(B1287) &gt; 0,Values!$AV$3,"")</f>
        <v/>
      </c>
    </row>
    <row r="1288" spans="9:9" x14ac:dyDescent="0.25">
      <c r="I1288" s="28" t="str">
        <f>IF(LEN(B1288) &gt; 0,Values!$AV$3,"")</f>
        <v/>
      </c>
    </row>
    <row r="1289" spans="9:9" x14ac:dyDescent="0.25">
      <c r="I1289" s="28" t="str">
        <f>IF(LEN(B1289) &gt; 0,Values!$AV$3,"")</f>
        <v/>
      </c>
    </row>
    <row r="1290" spans="9:9" x14ac:dyDescent="0.25">
      <c r="I1290" s="28" t="str">
        <f>IF(LEN(B1290) &gt; 0,Values!$AV$3,"")</f>
        <v/>
      </c>
    </row>
    <row r="1291" spans="9:9" x14ac:dyDescent="0.25">
      <c r="I1291" s="28" t="str">
        <f>IF(LEN(B1291) &gt; 0,Values!$AV$3,"")</f>
        <v/>
      </c>
    </row>
    <row r="1292" spans="9:9" x14ac:dyDescent="0.25">
      <c r="I1292" s="28" t="str">
        <f>IF(LEN(B1292) &gt; 0,Values!$AV$3,"")</f>
        <v/>
      </c>
    </row>
    <row r="1293" spans="9:9" x14ac:dyDescent="0.25">
      <c r="I1293" s="28" t="str">
        <f>IF(LEN(B1293) &gt; 0,Values!$AV$3,"")</f>
        <v/>
      </c>
    </row>
    <row r="1294" spans="9:9" x14ac:dyDescent="0.25">
      <c r="I1294" s="28" t="str">
        <f>IF(LEN(B1294) &gt; 0,Values!$AV$3,"")</f>
        <v/>
      </c>
    </row>
    <row r="1295" spans="9:9" x14ac:dyDescent="0.25">
      <c r="I1295" s="28" t="str">
        <f>IF(LEN(B1295) &gt; 0,Values!$AV$3,"")</f>
        <v/>
      </c>
    </row>
    <row r="1296" spans="9:9" x14ac:dyDescent="0.25">
      <c r="I1296" s="28" t="str">
        <f>IF(LEN(B1296) &gt; 0,Values!$AV$3,"")</f>
        <v/>
      </c>
    </row>
    <row r="1297" spans="9:9" x14ac:dyDescent="0.25">
      <c r="I1297" s="28" t="str">
        <f>IF(LEN(B1297) &gt; 0,Values!$AV$3,"")</f>
        <v/>
      </c>
    </row>
    <row r="1298" spans="9:9" x14ac:dyDescent="0.25">
      <c r="I1298" s="28" t="str">
        <f>IF(LEN(B1298) &gt; 0,Values!$AV$3,"")</f>
        <v/>
      </c>
    </row>
    <row r="1299" spans="9:9" x14ac:dyDescent="0.25">
      <c r="I1299" s="28" t="str">
        <f>IF(LEN(B1299) &gt; 0,Values!$AV$3,"")</f>
        <v/>
      </c>
    </row>
    <row r="1300" spans="9:9" x14ac:dyDescent="0.25">
      <c r="I1300" s="28" t="str">
        <f>IF(LEN(B1300) &gt; 0,Values!$AV$3,"")</f>
        <v/>
      </c>
    </row>
    <row r="1301" spans="9:9" x14ac:dyDescent="0.25">
      <c r="I1301" s="28" t="str">
        <f>IF(LEN(B1301) &gt; 0,Values!$AV$3,"")</f>
        <v/>
      </c>
    </row>
    <row r="1302" spans="9:9" x14ac:dyDescent="0.25">
      <c r="I1302" s="28" t="str">
        <f>IF(LEN(B1302) &gt; 0,Values!$AV$3,"")</f>
        <v/>
      </c>
    </row>
    <row r="1303" spans="9:9" x14ac:dyDescent="0.25">
      <c r="I1303" s="28" t="str">
        <f>IF(LEN(B1303) &gt; 0,Values!$AV$3,"")</f>
        <v/>
      </c>
    </row>
    <row r="1304" spans="9:9" x14ac:dyDescent="0.25">
      <c r="I1304" s="28" t="str">
        <f>IF(LEN(B1304) &gt; 0,Values!$AV$3,"")</f>
        <v/>
      </c>
    </row>
    <row r="1305" spans="9:9" x14ac:dyDescent="0.25">
      <c r="I1305" s="28" t="str">
        <f>IF(LEN(B1305) &gt; 0,Values!$AV$3,"")</f>
        <v/>
      </c>
    </row>
    <row r="1306" spans="9:9" x14ac:dyDescent="0.25">
      <c r="I1306" s="28" t="str">
        <f>IF(LEN(B1306) &gt; 0,Values!$AV$3,"")</f>
        <v/>
      </c>
    </row>
    <row r="1307" spans="9:9" x14ac:dyDescent="0.25">
      <c r="I1307" s="28" t="str">
        <f>IF(LEN(B1307) &gt; 0,Values!$AV$3,"")</f>
        <v/>
      </c>
    </row>
    <row r="1308" spans="9:9" x14ac:dyDescent="0.25">
      <c r="I1308" s="28" t="str">
        <f>IF(LEN(B1308) &gt; 0,Values!$AV$3,"")</f>
        <v/>
      </c>
    </row>
    <row r="1309" spans="9:9" x14ac:dyDescent="0.25">
      <c r="I1309" s="28" t="str">
        <f>IF(LEN(B1309) &gt; 0,Values!$AV$3,"")</f>
        <v/>
      </c>
    </row>
    <row r="1310" spans="9:9" x14ac:dyDescent="0.25">
      <c r="I1310" s="28" t="str">
        <f>IF(LEN(B1310) &gt; 0,Values!$AV$3,"")</f>
        <v/>
      </c>
    </row>
    <row r="1311" spans="9:9" x14ac:dyDescent="0.25">
      <c r="I1311" s="28" t="str">
        <f>IF(LEN(B1311) &gt; 0,Values!$AV$3,"")</f>
        <v/>
      </c>
    </row>
    <row r="1312" spans="9:9" x14ac:dyDescent="0.25">
      <c r="I1312" s="28" t="str">
        <f>IF(LEN(B1312) &gt; 0,Values!$AV$3,"")</f>
        <v/>
      </c>
    </row>
    <row r="1313" spans="9:9" x14ac:dyDescent="0.25">
      <c r="I1313" s="28" t="str">
        <f>IF(LEN(B1313) &gt; 0,Values!$AV$3,"")</f>
        <v/>
      </c>
    </row>
    <row r="1314" spans="9:9" x14ac:dyDescent="0.25">
      <c r="I1314" s="28" t="str">
        <f>IF(LEN(B1314) &gt; 0,Values!$AV$3,"")</f>
        <v/>
      </c>
    </row>
    <row r="1315" spans="9:9" x14ac:dyDescent="0.25">
      <c r="I1315" s="28" t="str">
        <f>IF(LEN(B1315) &gt; 0,Values!$AV$3,"")</f>
        <v/>
      </c>
    </row>
    <row r="1316" spans="9:9" x14ac:dyDescent="0.25">
      <c r="I1316" s="28" t="str">
        <f>IF(LEN(B1316) &gt; 0,Values!$AV$3,"")</f>
        <v/>
      </c>
    </row>
    <row r="1317" spans="9:9" x14ac:dyDescent="0.25">
      <c r="I1317" s="28" t="str">
        <f>IF(LEN(B1317) &gt; 0,Values!$AV$3,"")</f>
        <v/>
      </c>
    </row>
    <row r="1318" spans="9:9" x14ac:dyDescent="0.25">
      <c r="I1318" s="28" t="str">
        <f>IF(LEN(B1318) &gt; 0,Values!$AV$3,"")</f>
        <v/>
      </c>
    </row>
    <row r="1319" spans="9:9" x14ac:dyDescent="0.25">
      <c r="I1319" s="28" t="str">
        <f>IF(LEN(B1319) &gt; 0,Values!$AV$3,"")</f>
        <v/>
      </c>
    </row>
    <row r="1320" spans="9:9" x14ac:dyDescent="0.25">
      <c r="I1320" s="28" t="str">
        <f>IF(LEN(B1320) &gt; 0,Values!$AV$3,"")</f>
        <v/>
      </c>
    </row>
    <row r="1321" spans="9:9" x14ac:dyDescent="0.25">
      <c r="I1321" s="28" t="str">
        <f>IF(LEN(B1321) &gt; 0,Values!$AV$3,"")</f>
        <v/>
      </c>
    </row>
    <row r="1322" spans="9:9" x14ac:dyDescent="0.25">
      <c r="I1322" s="28" t="str">
        <f>IF(LEN(B1322) &gt; 0,Values!$AV$3,"")</f>
        <v/>
      </c>
    </row>
    <row r="1323" spans="9:9" x14ac:dyDescent="0.25">
      <c r="I1323" s="28" t="str">
        <f>IF(LEN(B1323) &gt; 0,Values!$AV$3,"")</f>
        <v/>
      </c>
    </row>
    <row r="1324" spans="9:9" x14ac:dyDescent="0.25">
      <c r="I1324" s="28" t="str">
        <f>IF(LEN(B1324) &gt; 0,Values!$AV$3,"")</f>
        <v/>
      </c>
    </row>
    <row r="1325" spans="9:9" x14ac:dyDescent="0.25">
      <c r="I1325" s="28" t="str">
        <f>IF(LEN(B1325) &gt; 0,Values!$AV$3,"")</f>
        <v/>
      </c>
    </row>
    <row r="1326" spans="9:9" x14ac:dyDescent="0.25">
      <c r="I1326" s="28" t="str">
        <f>IF(LEN(B1326) &gt; 0,Values!$AV$3,"")</f>
        <v/>
      </c>
    </row>
    <row r="1327" spans="9:9" x14ac:dyDescent="0.25">
      <c r="I1327" s="28" t="str">
        <f>IF(LEN(B1327) &gt; 0,Values!$AV$3,"")</f>
        <v/>
      </c>
    </row>
    <row r="1328" spans="9:9" x14ac:dyDescent="0.25">
      <c r="I1328" s="28" t="str">
        <f>IF(LEN(B1328) &gt; 0,Values!$AV$3,"")</f>
        <v/>
      </c>
    </row>
    <row r="1329" spans="9:9" x14ac:dyDescent="0.25">
      <c r="I1329" s="28" t="str">
        <f>IF(LEN(B1329) &gt; 0,Values!$AV$3,"")</f>
        <v/>
      </c>
    </row>
    <row r="1330" spans="9:9" x14ac:dyDescent="0.25">
      <c r="I1330" s="28" t="str">
        <f>IF(LEN(B1330) &gt; 0,Values!$AV$3,"")</f>
        <v/>
      </c>
    </row>
    <row r="1331" spans="9:9" x14ac:dyDescent="0.25">
      <c r="I1331" s="28" t="str">
        <f>IF(LEN(B1331) &gt; 0,Values!$AV$3,"")</f>
        <v/>
      </c>
    </row>
    <row r="1332" spans="9:9" x14ac:dyDescent="0.25">
      <c r="I1332" s="28" t="str">
        <f>IF(LEN(B1332) &gt; 0,Values!$AV$3,"")</f>
        <v/>
      </c>
    </row>
    <row r="1333" spans="9:9" x14ac:dyDescent="0.25">
      <c r="I1333" s="28" t="str">
        <f>IF(LEN(B1333) &gt; 0,Values!$AV$3,"")</f>
        <v/>
      </c>
    </row>
    <row r="1334" spans="9:9" x14ac:dyDescent="0.25">
      <c r="I1334" s="28" t="str">
        <f>IF(LEN(B1334) &gt; 0,Values!$AV$3,"")</f>
        <v/>
      </c>
    </row>
    <row r="1335" spans="9:9" x14ac:dyDescent="0.25">
      <c r="I1335" s="28" t="str">
        <f>IF(LEN(B1335) &gt; 0,Values!$AV$3,"")</f>
        <v/>
      </c>
    </row>
    <row r="1336" spans="9:9" x14ac:dyDescent="0.25">
      <c r="I1336" s="28" t="str">
        <f>IF(LEN(B1336) &gt; 0,Values!$AV$3,"")</f>
        <v/>
      </c>
    </row>
    <row r="1337" spans="9:9" x14ac:dyDescent="0.25">
      <c r="I1337" s="28" t="str">
        <f>IF(LEN(B1337) &gt; 0,Values!$AV$3,"")</f>
        <v/>
      </c>
    </row>
    <row r="1338" spans="9:9" x14ac:dyDescent="0.25">
      <c r="I1338" s="28" t="str">
        <f>IF(LEN(B1338) &gt; 0,Values!$AV$3,"")</f>
        <v/>
      </c>
    </row>
    <row r="1339" spans="9:9" x14ac:dyDescent="0.25">
      <c r="I1339" s="28" t="str">
        <f>IF(LEN(B1339) &gt; 0,Values!$AV$3,"")</f>
        <v/>
      </c>
    </row>
    <row r="1340" spans="9:9" x14ac:dyDescent="0.25">
      <c r="I1340" s="28" t="str">
        <f>IF(LEN(B1340) &gt; 0,Values!$AV$3,"")</f>
        <v/>
      </c>
    </row>
    <row r="1341" spans="9:9" x14ac:dyDescent="0.25">
      <c r="I1341" s="28" t="str">
        <f>IF(LEN(B1341) &gt; 0,Values!$AV$3,"")</f>
        <v/>
      </c>
    </row>
    <row r="1342" spans="9:9" x14ac:dyDescent="0.25">
      <c r="I1342" s="28" t="str">
        <f>IF(LEN(B1342) &gt; 0,Values!$AV$3,"")</f>
        <v/>
      </c>
    </row>
    <row r="1343" spans="9:9" x14ac:dyDescent="0.25">
      <c r="I1343" s="28" t="str">
        <f>IF(LEN(B1343) &gt; 0,Values!$AV$3,"")</f>
        <v/>
      </c>
    </row>
    <row r="1344" spans="9:9" x14ac:dyDescent="0.25">
      <c r="I1344" s="28" t="str">
        <f>IF(LEN(B1344) &gt; 0,Values!$AV$3,"")</f>
        <v/>
      </c>
    </row>
    <row r="1345" spans="9:9" x14ac:dyDescent="0.25">
      <c r="I1345" s="28" t="str">
        <f>IF(LEN(B1345) &gt; 0,Values!$AV$3,"")</f>
        <v/>
      </c>
    </row>
    <row r="1346" spans="9:9" x14ac:dyDescent="0.25">
      <c r="I1346" s="28" t="str">
        <f>IF(LEN(B1346) &gt; 0,Values!$AV$3,"")</f>
        <v/>
      </c>
    </row>
    <row r="1347" spans="9:9" x14ac:dyDescent="0.25">
      <c r="I1347" s="28" t="str">
        <f>IF(LEN(B1347) &gt; 0,Values!$AV$3,"")</f>
        <v/>
      </c>
    </row>
    <row r="1348" spans="9:9" x14ac:dyDescent="0.25">
      <c r="I1348" s="28" t="str">
        <f>IF(LEN(B1348) &gt; 0,Values!$AV$3,"")</f>
        <v/>
      </c>
    </row>
    <row r="1349" spans="9:9" x14ac:dyDescent="0.25">
      <c r="I1349" s="28" t="str">
        <f>IF(LEN(B1349) &gt; 0,Values!$AV$3,"")</f>
        <v/>
      </c>
    </row>
    <row r="1350" spans="9:9" x14ac:dyDescent="0.25">
      <c r="I1350" s="28" t="str">
        <f>IF(LEN(B1350) &gt; 0,Values!$AV$3,"")</f>
        <v/>
      </c>
    </row>
    <row r="1351" spans="9:9" x14ac:dyDescent="0.25">
      <c r="I1351" s="28" t="str">
        <f>IF(LEN(B1351) &gt; 0,Values!$AV$3,"")</f>
        <v/>
      </c>
    </row>
    <row r="1352" spans="9:9" x14ac:dyDescent="0.25">
      <c r="I1352" s="28" t="str">
        <f>IF(LEN(B1352) &gt; 0,Values!$AV$3,"")</f>
        <v/>
      </c>
    </row>
    <row r="1353" spans="9:9" x14ac:dyDescent="0.25">
      <c r="I1353" s="28" t="str">
        <f>IF(LEN(B1353) &gt; 0,Values!$AV$3,"")</f>
        <v/>
      </c>
    </row>
    <row r="1354" spans="9:9" x14ac:dyDescent="0.25">
      <c r="I1354" s="28" t="str">
        <f>IF(LEN(B1354) &gt; 0,Values!$AV$3,"")</f>
        <v/>
      </c>
    </row>
    <row r="1355" spans="9:9" x14ac:dyDescent="0.25">
      <c r="I1355" s="28" t="str">
        <f>IF(LEN(B1355) &gt; 0,Values!$AV$3,"")</f>
        <v/>
      </c>
    </row>
    <row r="1356" spans="9:9" x14ac:dyDescent="0.25">
      <c r="I1356" s="28" t="str">
        <f>IF(LEN(B1356) &gt; 0,Values!$AV$3,"")</f>
        <v/>
      </c>
    </row>
    <row r="1357" spans="9:9" x14ac:dyDescent="0.25">
      <c r="I1357" s="28" t="str">
        <f>IF(LEN(B1357) &gt; 0,Values!$AV$3,"")</f>
        <v/>
      </c>
    </row>
    <row r="1358" spans="9:9" x14ac:dyDescent="0.25">
      <c r="I1358" s="28" t="str">
        <f>IF(LEN(B1358) &gt; 0,Values!$AV$3,"")</f>
        <v/>
      </c>
    </row>
    <row r="1359" spans="9:9" x14ac:dyDescent="0.25">
      <c r="I1359" s="28" t="str">
        <f>IF(LEN(B1359) &gt; 0,Values!$AV$3,"")</f>
        <v/>
      </c>
    </row>
    <row r="1360" spans="9:9" x14ac:dyDescent="0.25">
      <c r="I1360" s="28" t="str">
        <f>IF(LEN(B1360) &gt; 0,Values!$AV$3,"")</f>
        <v/>
      </c>
    </row>
    <row r="1361" spans="9:9" x14ac:dyDescent="0.25">
      <c r="I1361" s="28" t="str">
        <f>IF(LEN(B1361) &gt; 0,Values!$AV$3,"")</f>
        <v/>
      </c>
    </row>
    <row r="1362" spans="9:9" x14ac:dyDescent="0.25">
      <c r="I1362" s="28" t="str">
        <f>IF(LEN(B1362) &gt; 0,Values!$AV$3,"")</f>
        <v/>
      </c>
    </row>
    <row r="1363" spans="9:9" x14ac:dyDescent="0.25">
      <c r="I1363" s="28" t="str">
        <f>IF(LEN(B1363) &gt; 0,Values!$AV$3,"")</f>
        <v/>
      </c>
    </row>
    <row r="1364" spans="9:9" x14ac:dyDescent="0.25">
      <c r="I1364" s="28" t="str">
        <f>IF(LEN(B1364) &gt; 0,Values!$AV$3,"")</f>
        <v/>
      </c>
    </row>
    <row r="1365" spans="9:9" x14ac:dyDescent="0.25">
      <c r="I1365" s="28" t="str">
        <f>IF(LEN(B1365) &gt; 0,Values!$AV$3,"")</f>
        <v/>
      </c>
    </row>
    <row r="1366" spans="9:9" x14ac:dyDescent="0.25">
      <c r="I1366" s="28" t="str">
        <f>IF(LEN(B1366) &gt; 0,Values!$AV$3,"")</f>
        <v/>
      </c>
    </row>
    <row r="1367" spans="9:9" x14ac:dyDescent="0.25">
      <c r="I1367" s="28" t="str">
        <f>IF(LEN(B1367) &gt; 0,Values!$AV$3,"")</f>
        <v/>
      </c>
    </row>
    <row r="1368" spans="9:9" x14ac:dyDescent="0.25">
      <c r="I1368" s="28" t="str">
        <f>IF(LEN(B1368) &gt; 0,Values!$AV$3,"")</f>
        <v/>
      </c>
    </row>
    <row r="1369" spans="9:9" x14ac:dyDescent="0.25">
      <c r="I1369" s="28" t="str">
        <f>IF(LEN(B1369) &gt; 0,Values!$AV$3,"")</f>
        <v/>
      </c>
    </row>
    <row r="1370" spans="9:9" x14ac:dyDescent="0.25">
      <c r="I1370" s="28" t="str">
        <f>IF(LEN(B1370) &gt; 0,Values!$AV$3,"")</f>
        <v/>
      </c>
    </row>
    <row r="1371" spans="9:9" x14ac:dyDescent="0.25">
      <c r="I1371" s="28" t="str">
        <f>IF(LEN(B1371) &gt; 0,Values!$AV$3,"")</f>
        <v/>
      </c>
    </row>
    <row r="1372" spans="9:9" x14ac:dyDescent="0.25">
      <c r="I1372" s="28" t="str">
        <f>IF(LEN(B1372) &gt; 0,Values!$AV$3,"")</f>
        <v/>
      </c>
    </row>
    <row r="1373" spans="9:9" x14ac:dyDescent="0.25">
      <c r="I1373" s="28" t="str">
        <f>IF(LEN(B1373) &gt; 0,Values!$AV$3,"")</f>
        <v/>
      </c>
    </row>
    <row r="1374" spans="9:9" x14ac:dyDescent="0.25">
      <c r="I1374" s="28" t="str">
        <f>IF(LEN(B1374) &gt; 0,Values!$AV$3,"")</f>
        <v/>
      </c>
    </row>
    <row r="1375" spans="9:9" x14ac:dyDescent="0.25">
      <c r="I1375" s="28" t="str">
        <f>IF(LEN(B1375) &gt; 0,Values!$AV$3,"")</f>
        <v/>
      </c>
    </row>
    <row r="1376" spans="9:9" x14ac:dyDescent="0.25">
      <c r="I1376" s="28" t="str">
        <f>IF(LEN(B1376) &gt; 0,Values!$AV$3,"")</f>
        <v/>
      </c>
    </row>
    <row r="1377" spans="9:9" x14ac:dyDescent="0.25">
      <c r="I1377" s="28" t="str">
        <f>IF(LEN(B1377) &gt; 0,Values!$AV$3,"")</f>
        <v/>
      </c>
    </row>
    <row r="1378" spans="9:9" x14ac:dyDescent="0.25">
      <c r="I1378" s="28" t="str">
        <f>IF(LEN(B1378) &gt; 0,Values!$AV$3,"")</f>
        <v/>
      </c>
    </row>
    <row r="1379" spans="9:9" x14ac:dyDescent="0.25">
      <c r="I1379" s="28" t="str">
        <f>IF(LEN(B1379) &gt; 0,Values!$AV$3,"")</f>
        <v/>
      </c>
    </row>
    <row r="1380" spans="9:9" x14ac:dyDescent="0.25">
      <c r="I1380" s="28" t="str">
        <f>IF(LEN(B1380) &gt; 0,Values!$AV$3,"")</f>
        <v/>
      </c>
    </row>
    <row r="1381" spans="9:9" x14ac:dyDescent="0.25">
      <c r="I1381" s="28" t="str">
        <f>IF(LEN(B1381) &gt; 0,Values!$AV$3,"")</f>
        <v/>
      </c>
    </row>
    <row r="1382" spans="9:9" x14ac:dyDescent="0.25">
      <c r="I1382" s="28" t="str">
        <f>IF(LEN(B1382) &gt; 0,Values!$AV$3,"")</f>
        <v/>
      </c>
    </row>
    <row r="1383" spans="9:9" x14ac:dyDescent="0.25">
      <c r="I1383" s="28" t="str">
        <f>IF(LEN(B1383) &gt; 0,Values!$AV$3,"")</f>
        <v/>
      </c>
    </row>
    <row r="1384" spans="9:9" x14ac:dyDescent="0.25">
      <c r="I1384" s="28" t="str">
        <f>IF(LEN(B1384) &gt; 0,Values!$AV$3,"")</f>
        <v/>
      </c>
    </row>
    <row r="1385" spans="9:9" x14ac:dyDescent="0.25">
      <c r="I1385" s="28" t="str">
        <f>IF(LEN(B1385) &gt; 0,Values!$AV$3,"")</f>
        <v/>
      </c>
    </row>
    <row r="1386" spans="9:9" x14ac:dyDescent="0.25">
      <c r="I1386" s="28" t="str">
        <f>IF(LEN(B1386) &gt; 0,Values!$AV$3,"")</f>
        <v/>
      </c>
    </row>
    <row r="1387" spans="9:9" x14ac:dyDescent="0.25">
      <c r="I1387" s="28" t="str">
        <f>IF(LEN(B1387) &gt; 0,Values!$AV$3,"")</f>
        <v/>
      </c>
    </row>
    <row r="1388" spans="9:9" x14ac:dyDescent="0.25">
      <c r="I1388" s="28" t="str">
        <f>IF(LEN(B1388) &gt; 0,Values!$AV$3,"")</f>
        <v/>
      </c>
    </row>
    <row r="1389" spans="9:9" x14ac:dyDescent="0.25">
      <c r="I1389" s="28" t="str">
        <f>IF(LEN(B1389) &gt; 0,Values!$AV$3,"")</f>
        <v/>
      </c>
    </row>
    <row r="1390" spans="9:9" x14ac:dyDescent="0.25">
      <c r="I1390" s="28" t="str">
        <f>IF(LEN(B1390) &gt; 0,Values!$AV$3,"")</f>
        <v/>
      </c>
    </row>
    <row r="1391" spans="9:9" x14ac:dyDescent="0.25">
      <c r="I1391" s="28" t="str">
        <f>IF(LEN(B1391) &gt; 0,Values!$AV$3,"")</f>
        <v/>
      </c>
    </row>
    <row r="1392" spans="9:9" x14ac:dyDescent="0.25">
      <c r="I1392" s="28" t="str">
        <f>IF(LEN(B1392) &gt; 0,Values!$AV$3,"")</f>
        <v/>
      </c>
    </row>
    <row r="1393" spans="9:9" x14ac:dyDescent="0.25">
      <c r="I1393" s="28" t="str">
        <f>IF(LEN(B1393) &gt; 0,Values!$AV$3,"")</f>
        <v/>
      </c>
    </row>
    <row r="1394" spans="9:9" x14ac:dyDescent="0.25">
      <c r="I1394" s="28" t="str">
        <f>IF(LEN(B1394) &gt; 0,Values!$AV$3,"")</f>
        <v/>
      </c>
    </row>
    <row r="1395" spans="9:9" x14ac:dyDescent="0.25">
      <c r="I1395" s="28" t="str">
        <f>IF(LEN(B1395) &gt; 0,Values!$AV$3,"")</f>
        <v/>
      </c>
    </row>
    <row r="1396" spans="9:9" x14ac:dyDescent="0.25">
      <c r="I1396" s="28" t="str">
        <f>IF(LEN(B1396) &gt; 0,Values!$AV$3,"")</f>
        <v/>
      </c>
    </row>
    <row r="1397" spans="9:9" x14ac:dyDescent="0.25">
      <c r="I1397" s="28" t="str">
        <f>IF(LEN(B1397) &gt; 0,Values!$AV$3,"")</f>
        <v/>
      </c>
    </row>
    <row r="1398" spans="9:9" x14ac:dyDescent="0.25">
      <c r="I1398" s="28" t="str">
        <f>IF(LEN(B1398) &gt; 0,Values!$AV$3,"")</f>
        <v/>
      </c>
    </row>
    <row r="1399" spans="9:9" x14ac:dyDescent="0.25">
      <c r="I1399" s="28" t="str">
        <f>IF(LEN(B1399) &gt; 0,Values!$AV$3,"")</f>
        <v/>
      </c>
    </row>
    <row r="1400" spans="9:9" x14ac:dyDescent="0.25">
      <c r="I1400" s="28" t="str">
        <f>IF(LEN(B1400) &gt; 0,Values!$AV$3,"")</f>
        <v/>
      </c>
    </row>
    <row r="1401" spans="9:9" x14ac:dyDescent="0.25">
      <c r="I1401" s="28" t="str">
        <f>IF(LEN(B1401) &gt; 0,Values!$AV$3,"")</f>
        <v/>
      </c>
    </row>
    <row r="1402" spans="9:9" x14ac:dyDescent="0.25">
      <c r="I1402" s="28" t="str">
        <f>IF(LEN(B1402) &gt; 0,Values!$AV$3,"")</f>
        <v/>
      </c>
    </row>
    <row r="1403" spans="9:9" x14ac:dyDescent="0.25">
      <c r="I1403" s="28" t="str">
        <f>IF(LEN(B1403) &gt; 0,Values!$AV$3,"")</f>
        <v/>
      </c>
    </row>
    <row r="1404" spans="9:9" x14ac:dyDescent="0.25">
      <c r="I1404" s="28" t="str">
        <f>IF(LEN(B1404) &gt; 0,Values!$AV$3,"")</f>
        <v/>
      </c>
    </row>
    <row r="1405" spans="9:9" x14ac:dyDescent="0.25">
      <c r="I1405" s="28" t="str">
        <f>IF(LEN(B1405) &gt; 0,Values!$AV$3,"")</f>
        <v/>
      </c>
    </row>
    <row r="1406" spans="9:9" x14ac:dyDescent="0.25">
      <c r="I1406" s="28" t="str">
        <f>IF(LEN(B1406) &gt; 0,Values!$AV$3,"")</f>
        <v/>
      </c>
    </row>
    <row r="1407" spans="9:9" x14ac:dyDescent="0.25">
      <c r="I1407" s="28" t="str">
        <f>IF(LEN(B1407) &gt; 0,Values!$AV$3,"")</f>
        <v/>
      </c>
    </row>
    <row r="1408" spans="9:9" x14ac:dyDescent="0.25">
      <c r="I1408" s="28" t="str">
        <f>IF(LEN(B1408) &gt; 0,Values!$AV$3,"")</f>
        <v/>
      </c>
    </row>
    <row r="1409" spans="9:9" x14ac:dyDescent="0.25">
      <c r="I1409" s="28" t="str">
        <f>IF(LEN(B1409) &gt; 0,Values!$AV$3,"")</f>
        <v/>
      </c>
    </row>
    <row r="1410" spans="9:9" x14ac:dyDescent="0.25">
      <c r="I1410" s="28" t="str">
        <f>IF(LEN(B1410) &gt; 0,Values!$AV$3,"")</f>
        <v/>
      </c>
    </row>
    <row r="1411" spans="9:9" x14ac:dyDescent="0.25">
      <c r="I1411" s="28" t="str">
        <f>IF(LEN(B1411) &gt; 0,Values!$AV$3,"")</f>
        <v/>
      </c>
    </row>
    <row r="1412" spans="9:9" x14ac:dyDescent="0.25">
      <c r="I1412" s="28" t="str">
        <f>IF(LEN(B1412) &gt; 0,Values!$AV$3,"")</f>
        <v/>
      </c>
    </row>
    <row r="1413" spans="9:9" x14ac:dyDescent="0.25">
      <c r="I1413" s="28" t="str">
        <f>IF(LEN(B1413) &gt; 0,Values!$AV$3,"")</f>
        <v/>
      </c>
    </row>
    <row r="1414" spans="9:9" x14ac:dyDescent="0.25">
      <c r="I1414" s="28" t="str">
        <f>IF(LEN(B1414) &gt; 0,Values!$AV$3,"")</f>
        <v/>
      </c>
    </row>
    <row r="1415" spans="9:9" x14ac:dyDescent="0.25">
      <c r="I1415" s="28" t="str">
        <f>IF(LEN(B1415) &gt; 0,Values!$AV$3,"")</f>
        <v/>
      </c>
    </row>
    <row r="1416" spans="9:9" x14ac:dyDescent="0.25">
      <c r="I1416" s="28" t="str">
        <f>IF(LEN(B1416) &gt; 0,Values!$AV$3,"")</f>
        <v/>
      </c>
    </row>
    <row r="1417" spans="9:9" x14ac:dyDescent="0.25">
      <c r="I1417" s="28" t="str">
        <f>IF(LEN(B1417) &gt; 0,Values!$AV$3,"")</f>
        <v/>
      </c>
    </row>
    <row r="1418" spans="9:9" x14ac:dyDescent="0.25">
      <c r="I1418" s="28" t="str">
        <f>IF(LEN(B1418) &gt; 0,Values!$AV$3,"")</f>
        <v/>
      </c>
    </row>
    <row r="1419" spans="9:9" x14ac:dyDescent="0.25">
      <c r="I1419" s="28" t="str">
        <f>IF(LEN(B1419) &gt; 0,Values!$AV$3,"")</f>
        <v/>
      </c>
    </row>
    <row r="1420" spans="9:9" x14ac:dyDescent="0.25">
      <c r="I1420" s="28" t="str">
        <f>IF(LEN(B1420) &gt; 0,Values!$AV$3,"")</f>
        <v/>
      </c>
    </row>
    <row r="1421" spans="9:9" x14ac:dyDescent="0.25">
      <c r="I1421" s="28" t="str">
        <f>IF(LEN(B1421) &gt; 0,Values!$AV$3,"")</f>
        <v/>
      </c>
    </row>
    <row r="1422" spans="9:9" x14ac:dyDescent="0.25">
      <c r="I1422" s="28" t="str">
        <f>IF(LEN(B1422) &gt; 0,Values!$AV$3,"")</f>
        <v/>
      </c>
    </row>
    <row r="1423" spans="9:9" x14ac:dyDescent="0.25">
      <c r="I1423" s="28" t="str">
        <f>IF(LEN(B1423) &gt; 0,Values!$AV$3,"")</f>
        <v/>
      </c>
    </row>
    <row r="1424" spans="9:9" x14ac:dyDescent="0.25">
      <c r="I1424" s="28" t="str">
        <f>IF(LEN(B1424) &gt; 0,Values!$AV$3,"")</f>
        <v/>
      </c>
    </row>
    <row r="1425" spans="9:9" x14ac:dyDescent="0.25">
      <c r="I1425" s="28" t="str">
        <f>IF(LEN(B1425) &gt; 0,Values!$AV$3,"")</f>
        <v/>
      </c>
    </row>
    <row r="1426" spans="9:9" x14ac:dyDescent="0.25">
      <c r="I1426" s="28" t="str">
        <f>IF(LEN(B1426) &gt; 0,Values!$AV$3,"")</f>
        <v/>
      </c>
    </row>
    <row r="1427" spans="9:9" x14ac:dyDescent="0.25">
      <c r="I1427" s="28" t="str">
        <f>IF(LEN(B1427) &gt; 0,Values!$AV$3,"")</f>
        <v/>
      </c>
    </row>
    <row r="1428" spans="9:9" x14ac:dyDescent="0.25">
      <c r="I1428" s="28" t="str">
        <f>IF(LEN(B1428) &gt; 0,Values!$AV$3,"")</f>
        <v/>
      </c>
    </row>
    <row r="1429" spans="9:9" x14ac:dyDescent="0.25">
      <c r="I1429" s="28" t="str">
        <f>IF(LEN(B1429) &gt; 0,Values!$AV$3,"")</f>
        <v/>
      </c>
    </row>
    <row r="1430" spans="9:9" x14ac:dyDescent="0.25">
      <c r="I1430" s="28" t="str">
        <f>IF(LEN(B1430) &gt; 0,Values!$AV$3,"")</f>
        <v/>
      </c>
    </row>
    <row r="1431" spans="9:9" x14ac:dyDescent="0.25">
      <c r="I1431" s="28" t="str">
        <f>IF(LEN(B1431) &gt; 0,Values!$AV$3,"")</f>
        <v/>
      </c>
    </row>
    <row r="1432" spans="9:9" x14ac:dyDescent="0.25">
      <c r="I1432" s="28" t="str">
        <f>IF(LEN(B1432) &gt; 0,Values!$AV$3,"")</f>
        <v/>
      </c>
    </row>
    <row r="1433" spans="9:9" x14ac:dyDescent="0.25">
      <c r="I1433" s="28" t="str">
        <f>IF(LEN(B1433) &gt; 0,Values!$AV$3,"")</f>
        <v/>
      </c>
    </row>
    <row r="1434" spans="9:9" x14ac:dyDescent="0.25">
      <c r="I1434" s="28" t="str">
        <f>IF(LEN(B1434) &gt; 0,Values!$AV$3,"")</f>
        <v/>
      </c>
    </row>
    <row r="1435" spans="9:9" x14ac:dyDescent="0.25">
      <c r="I1435" s="28" t="str">
        <f>IF(LEN(B1435) &gt; 0,Values!$AV$3,"")</f>
        <v/>
      </c>
    </row>
    <row r="1436" spans="9:9" x14ac:dyDescent="0.25">
      <c r="I1436" s="28" t="str">
        <f>IF(LEN(B1436) &gt; 0,Values!$AV$3,"")</f>
        <v/>
      </c>
    </row>
    <row r="1437" spans="9:9" x14ac:dyDescent="0.25">
      <c r="I1437" s="28" t="str">
        <f>IF(LEN(B1437) &gt; 0,Values!$AV$3,"")</f>
        <v/>
      </c>
    </row>
    <row r="1438" spans="9:9" x14ac:dyDescent="0.25">
      <c r="I1438" s="28" t="str">
        <f>IF(LEN(B1438) &gt; 0,Values!$AV$3,"")</f>
        <v/>
      </c>
    </row>
    <row r="1439" spans="9:9" x14ac:dyDescent="0.25">
      <c r="I1439" s="28" t="str">
        <f>IF(LEN(B1439) &gt; 0,Values!$AV$3,"")</f>
        <v/>
      </c>
    </row>
    <row r="1440" spans="9:9" x14ac:dyDescent="0.25">
      <c r="I1440" s="28" t="str">
        <f>IF(LEN(B1440) &gt; 0,Values!$AV$3,"")</f>
        <v/>
      </c>
    </row>
    <row r="1441" spans="9:9" x14ac:dyDescent="0.25">
      <c r="I1441" s="28" t="str">
        <f>IF(LEN(B1441) &gt; 0,Values!$AV$3,"")</f>
        <v/>
      </c>
    </row>
    <row r="1442" spans="9:9" x14ac:dyDescent="0.25">
      <c r="I1442" s="28" t="str">
        <f>IF(LEN(B1442) &gt; 0,Values!$AV$3,"")</f>
        <v/>
      </c>
    </row>
    <row r="1443" spans="9:9" x14ac:dyDescent="0.25">
      <c r="I1443" s="28" t="str">
        <f>IF(LEN(B1443) &gt; 0,Values!$AV$3,"")</f>
        <v/>
      </c>
    </row>
    <row r="1444" spans="9:9" x14ac:dyDescent="0.25">
      <c r="I1444" s="28" t="str">
        <f>IF(LEN(B1444) &gt; 0,Values!$AV$3,"")</f>
        <v/>
      </c>
    </row>
    <row r="1445" spans="9:9" x14ac:dyDescent="0.25">
      <c r="I1445" s="28" t="str">
        <f>IF(LEN(B1445) &gt; 0,Values!$AV$3,"")</f>
        <v/>
      </c>
    </row>
    <row r="1446" spans="9:9" x14ac:dyDescent="0.25">
      <c r="I1446" s="28" t="str">
        <f>IF(LEN(B1446) &gt; 0,Values!$AV$3,"")</f>
        <v/>
      </c>
    </row>
    <row r="1447" spans="9:9" x14ac:dyDescent="0.25">
      <c r="I1447" s="28" t="str">
        <f>IF(LEN(B1447) &gt; 0,Values!$AV$3,"")</f>
        <v/>
      </c>
    </row>
    <row r="1448" spans="9:9" x14ac:dyDescent="0.25">
      <c r="I1448" s="28" t="str">
        <f>IF(LEN(B1448) &gt; 0,Values!$AV$3,"")</f>
        <v/>
      </c>
    </row>
    <row r="1449" spans="9:9" x14ac:dyDescent="0.25">
      <c r="I1449" s="28" t="str">
        <f>IF(LEN(B1449) &gt; 0,Values!$AV$3,"")</f>
        <v/>
      </c>
    </row>
    <row r="1450" spans="9:9" x14ac:dyDescent="0.25">
      <c r="I1450" s="28" t="str">
        <f>IF(LEN(B1450) &gt; 0,Values!$AV$3,"")</f>
        <v/>
      </c>
    </row>
    <row r="1451" spans="9:9" x14ac:dyDescent="0.25">
      <c r="I1451" s="28" t="str">
        <f>IF(LEN(B1451) &gt; 0,Values!$AV$3,"")</f>
        <v/>
      </c>
    </row>
    <row r="1452" spans="9:9" x14ac:dyDescent="0.25">
      <c r="I1452" s="28" t="str">
        <f>IF(LEN(B1452) &gt; 0,Values!$AV$3,"")</f>
        <v/>
      </c>
    </row>
    <row r="1453" spans="9:9" x14ac:dyDescent="0.25">
      <c r="I1453" s="28" t="str">
        <f>IF(LEN(B1453) &gt; 0,Values!$AV$3,"")</f>
        <v/>
      </c>
    </row>
    <row r="1454" spans="9:9" x14ac:dyDescent="0.25">
      <c r="I1454" s="28" t="str">
        <f>IF(LEN(B1454) &gt; 0,Values!$AV$3,"")</f>
        <v/>
      </c>
    </row>
    <row r="1455" spans="9:9" x14ac:dyDescent="0.25">
      <c r="I1455" s="28" t="str">
        <f>IF(LEN(B1455) &gt; 0,Values!$AV$3,"")</f>
        <v/>
      </c>
    </row>
    <row r="1456" spans="9:9" x14ac:dyDescent="0.25">
      <c r="I1456" s="28" t="str">
        <f>IF(LEN(B1456) &gt; 0,Values!$AV$3,"")</f>
        <v/>
      </c>
    </row>
    <row r="1457" spans="9:9" x14ac:dyDescent="0.25">
      <c r="I1457" s="28" t="str">
        <f>IF(LEN(B1457) &gt; 0,Values!$AV$3,"")</f>
        <v/>
      </c>
    </row>
    <row r="1458" spans="9:9" x14ac:dyDescent="0.25">
      <c r="I1458" s="28" t="str">
        <f>IF(LEN(B1458) &gt; 0,Values!$AV$3,"")</f>
        <v/>
      </c>
    </row>
    <row r="1459" spans="9:9" x14ac:dyDescent="0.25">
      <c r="I1459" s="28" t="str">
        <f>IF(LEN(B1459) &gt; 0,Values!$AV$3,"")</f>
        <v/>
      </c>
    </row>
    <row r="1460" spans="9:9" x14ac:dyDescent="0.25">
      <c r="I1460" s="28" t="str">
        <f>IF(LEN(B1460) &gt; 0,Values!$AV$3,"")</f>
        <v/>
      </c>
    </row>
    <row r="1461" spans="9:9" x14ac:dyDescent="0.25">
      <c r="I1461" s="28" t="str">
        <f>IF(LEN(B1461) &gt; 0,Values!$AV$3,"")</f>
        <v/>
      </c>
    </row>
    <row r="1462" spans="9:9" x14ac:dyDescent="0.25">
      <c r="I1462" s="28" t="str">
        <f>IF(LEN(B1462) &gt; 0,Values!$AV$3,"")</f>
        <v/>
      </c>
    </row>
    <row r="1463" spans="9:9" x14ac:dyDescent="0.25">
      <c r="I1463" s="28" t="str">
        <f>IF(LEN(B1463) &gt; 0,Values!$AV$3,"")</f>
        <v/>
      </c>
    </row>
    <row r="1464" spans="9:9" x14ac:dyDescent="0.25">
      <c r="I1464" s="28" t="str">
        <f>IF(LEN(B1464) &gt; 0,Values!$AV$3,"")</f>
        <v/>
      </c>
    </row>
    <row r="1465" spans="9:9" x14ac:dyDescent="0.25">
      <c r="I1465" s="28" t="str">
        <f>IF(LEN(B1465) &gt; 0,Values!$AV$3,"")</f>
        <v/>
      </c>
    </row>
    <row r="1466" spans="9:9" x14ac:dyDescent="0.25">
      <c r="I1466" s="28" t="str">
        <f>IF(LEN(B1466) &gt; 0,Values!$AV$3,"")</f>
        <v/>
      </c>
    </row>
    <row r="1467" spans="9:9" x14ac:dyDescent="0.25">
      <c r="I1467" s="28" t="str">
        <f>IF(LEN(B1467) &gt; 0,Values!$AV$3,"")</f>
        <v/>
      </c>
    </row>
    <row r="1468" spans="9:9" x14ac:dyDescent="0.25">
      <c r="I1468" s="28" t="str">
        <f>IF(LEN(B1468) &gt; 0,Values!$AV$3,"")</f>
        <v/>
      </c>
    </row>
    <row r="1469" spans="9:9" x14ac:dyDescent="0.25">
      <c r="I1469" s="28" t="str">
        <f>IF(LEN(B1469) &gt; 0,Values!$AV$3,"")</f>
        <v/>
      </c>
    </row>
    <row r="1470" spans="9:9" x14ac:dyDescent="0.25">
      <c r="I1470" s="28" t="str">
        <f>IF(LEN(B1470) &gt; 0,Values!$AV$3,"")</f>
        <v/>
      </c>
    </row>
    <row r="1471" spans="9:9" x14ac:dyDescent="0.25">
      <c r="I1471" s="28" t="str">
        <f>IF(LEN(B1471) &gt; 0,Values!$AV$3,"")</f>
        <v/>
      </c>
    </row>
    <row r="1472" spans="9:9" x14ac:dyDescent="0.25">
      <c r="I1472" s="28" t="str">
        <f>IF(LEN(B1472) &gt; 0,Values!$AV$3,"")</f>
        <v/>
      </c>
    </row>
    <row r="1473" spans="9:9" x14ac:dyDescent="0.25">
      <c r="I1473" s="28" t="str">
        <f>IF(LEN(B1473) &gt; 0,Values!$AV$3,"")</f>
        <v/>
      </c>
    </row>
    <row r="1474" spans="9:9" x14ac:dyDescent="0.25">
      <c r="I1474" s="28" t="str">
        <f>IF(LEN(B1474) &gt; 0,Values!$AV$3,"")</f>
        <v/>
      </c>
    </row>
    <row r="1475" spans="9:9" x14ac:dyDescent="0.25">
      <c r="I1475" s="28" t="str">
        <f>IF(LEN(B1475) &gt; 0,Values!$AV$3,"")</f>
        <v/>
      </c>
    </row>
    <row r="1476" spans="9:9" x14ac:dyDescent="0.25">
      <c r="I1476" s="28" t="str">
        <f>IF(LEN(B1476) &gt; 0,Values!$AV$3,"")</f>
        <v/>
      </c>
    </row>
    <row r="1477" spans="9:9" x14ac:dyDescent="0.25">
      <c r="I1477" s="28" t="str">
        <f>IF(LEN(B1477) &gt; 0,Values!$AV$3,"")</f>
        <v/>
      </c>
    </row>
    <row r="1478" spans="9:9" x14ac:dyDescent="0.25">
      <c r="I1478" s="28" t="str">
        <f>IF(LEN(B1478) &gt; 0,Values!$AV$3,"")</f>
        <v/>
      </c>
    </row>
    <row r="1479" spans="9:9" x14ac:dyDescent="0.25">
      <c r="I1479" s="28" t="str">
        <f>IF(LEN(B1479) &gt; 0,Values!$AV$3,"")</f>
        <v/>
      </c>
    </row>
    <row r="1480" spans="9:9" x14ac:dyDescent="0.25">
      <c r="I1480" s="28" t="str">
        <f>IF(LEN(B1480) &gt; 0,Values!$AV$3,"")</f>
        <v/>
      </c>
    </row>
    <row r="1481" spans="9:9" x14ac:dyDescent="0.25">
      <c r="I1481" s="28" t="str">
        <f>IF(LEN(B1481) &gt; 0,Values!$AV$3,"")</f>
        <v/>
      </c>
    </row>
    <row r="1482" spans="9:9" x14ac:dyDescent="0.25">
      <c r="I1482" s="28" t="str">
        <f>IF(LEN(B1482) &gt; 0,Values!$AV$3,"")</f>
        <v/>
      </c>
    </row>
    <row r="1483" spans="9:9" x14ac:dyDescent="0.25">
      <c r="I1483" s="28" t="str">
        <f>IF(LEN(B1483) &gt; 0,Values!$AV$3,"")</f>
        <v/>
      </c>
    </row>
    <row r="1484" spans="9:9" x14ac:dyDescent="0.25">
      <c r="I1484" s="28" t="str">
        <f>IF(LEN(B1484) &gt; 0,Values!$AV$3,"")</f>
        <v/>
      </c>
    </row>
    <row r="1485" spans="9:9" x14ac:dyDescent="0.25">
      <c r="I1485" s="28" t="str">
        <f>IF(LEN(B1485) &gt; 0,Values!$AV$3,"")</f>
        <v/>
      </c>
    </row>
    <row r="1486" spans="9:9" x14ac:dyDescent="0.25">
      <c r="I1486" s="28" t="str">
        <f>IF(LEN(B1486) &gt; 0,Values!$AV$3,"")</f>
        <v/>
      </c>
    </row>
    <row r="1487" spans="9:9" x14ac:dyDescent="0.25">
      <c r="I1487" s="28" t="str">
        <f>IF(LEN(B1487) &gt; 0,Values!$AV$3,"")</f>
        <v/>
      </c>
    </row>
    <row r="1488" spans="9:9" x14ac:dyDescent="0.25">
      <c r="I1488" s="28" t="str">
        <f>IF(LEN(B1488) &gt; 0,Values!$AV$3,"")</f>
        <v/>
      </c>
    </row>
    <row r="1489" spans="9:9" x14ac:dyDescent="0.25">
      <c r="I1489" s="28" t="str">
        <f>IF(LEN(B1489) &gt; 0,Values!$AV$3,"")</f>
        <v/>
      </c>
    </row>
    <row r="1490" spans="9:9" x14ac:dyDescent="0.25">
      <c r="I1490" s="28" t="str">
        <f>IF(LEN(B1490) &gt; 0,Values!$AV$3,"")</f>
        <v/>
      </c>
    </row>
    <row r="1491" spans="9:9" x14ac:dyDescent="0.25">
      <c r="I1491" s="28" t="str">
        <f>IF(LEN(B1491) &gt; 0,Values!$AV$3,"")</f>
        <v/>
      </c>
    </row>
    <row r="1492" spans="9:9" x14ac:dyDescent="0.25">
      <c r="I1492" s="28" t="str">
        <f>IF(LEN(B1492) &gt; 0,Values!$AV$3,"")</f>
        <v/>
      </c>
    </row>
    <row r="1493" spans="9:9" x14ac:dyDescent="0.25">
      <c r="I1493" s="28" t="str">
        <f>IF(LEN(B1493) &gt; 0,Values!$AV$3,"")</f>
        <v/>
      </c>
    </row>
    <row r="1494" spans="9:9" x14ac:dyDescent="0.25">
      <c r="I1494" s="28" t="str">
        <f>IF(LEN(B1494) &gt; 0,Values!$AV$3,"")</f>
        <v/>
      </c>
    </row>
    <row r="1495" spans="9:9" x14ac:dyDescent="0.25">
      <c r="I1495" s="28" t="str">
        <f>IF(LEN(B1495) &gt; 0,Values!$AV$3,"")</f>
        <v/>
      </c>
    </row>
    <row r="1496" spans="9:9" x14ac:dyDescent="0.25">
      <c r="I1496" s="28" t="str">
        <f>IF(LEN(B1496) &gt; 0,Values!$AV$3,"")</f>
        <v/>
      </c>
    </row>
    <row r="1497" spans="9:9" x14ac:dyDescent="0.25">
      <c r="I1497" s="28" t="str">
        <f>IF(LEN(B1497) &gt; 0,Values!$AV$3,"")</f>
        <v/>
      </c>
    </row>
    <row r="1498" spans="9:9" x14ac:dyDescent="0.25">
      <c r="I1498" s="28" t="str">
        <f>IF(LEN(B1498) &gt; 0,Values!$AV$3,"")</f>
        <v/>
      </c>
    </row>
    <row r="1499" spans="9:9" x14ac:dyDescent="0.25">
      <c r="I1499" s="28" t="str">
        <f>IF(LEN(B1499) &gt; 0,Values!$AV$3,"")</f>
        <v/>
      </c>
    </row>
    <row r="1500" spans="9:9" x14ac:dyDescent="0.25">
      <c r="I1500" s="28" t="str">
        <f>IF(LEN(B1500) &gt; 0,Values!$AV$3,"")</f>
        <v/>
      </c>
    </row>
    <row r="1501" spans="9:9" x14ac:dyDescent="0.25">
      <c r="I1501" s="28" t="str">
        <f>IF(LEN(B1501) &gt; 0,Values!$AV$3,"")</f>
        <v/>
      </c>
    </row>
    <row r="1502" spans="9:9" x14ac:dyDescent="0.25">
      <c r="I1502" s="28" t="str">
        <f>IF(LEN(B1502) &gt; 0,Values!$AV$3,"")</f>
        <v/>
      </c>
    </row>
    <row r="1503" spans="9:9" x14ac:dyDescent="0.25">
      <c r="I1503" s="28" t="str">
        <f>IF(LEN(B1503) &gt; 0,Values!$AV$3,"")</f>
        <v/>
      </c>
    </row>
    <row r="1504" spans="9:9" x14ac:dyDescent="0.25">
      <c r="I1504" s="28" t="str">
        <f>IF(LEN(B1504) &gt; 0,Values!$AV$3,"")</f>
        <v/>
      </c>
    </row>
    <row r="1505" spans="9:9" x14ac:dyDescent="0.25">
      <c r="I1505" s="28" t="str">
        <f>IF(LEN(B1505) &gt; 0,Values!$AV$3,"")</f>
        <v/>
      </c>
    </row>
    <row r="1506" spans="9:9" x14ac:dyDescent="0.25">
      <c r="I1506" s="28" t="str">
        <f>IF(LEN(B1506) &gt; 0,Values!$AV$3,"")</f>
        <v/>
      </c>
    </row>
    <row r="1507" spans="9:9" x14ac:dyDescent="0.25">
      <c r="I1507" s="28" t="str">
        <f>IF(LEN(B1507) &gt; 0,Values!$AV$3,"")</f>
        <v/>
      </c>
    </row>
    <row r="1508" spans="9:9" x14ac:dyDescent="0.25">
      <c r="I1508" s="28" t="str">
        <f>IF(LEN(B1508) &gt; 0,Values!$AV$3,"")</f>
        <v/>
      </c>
    </row>
    <row r="1509" spans="9:9" x14ac:dyDescent="0.25">
      <c r="I1509" s="28" t="str">
        <f>IF(LEN(B1509) &gt; 0,Values!$AV$3,"")</f>
        <v/>
      </c>
    </row>
    <row r="1510" spans="9:9" x14ac:dyDescent="0.25">
      <c r="I1510" s="28" t="str">
        <f>IF(LEN(B1510) &gt; 0,Values!$AV$3,"")</f>
        <v/>
      </c>
    </row>
    <row r="1511" spans="9:9" x14ac:dyDescent="0.25">
      <c r="I1511" s="28" t="str">
        <f>IF(LEN(B1511) &gt; 0,Values!$AV$3,"")</f>
        <v/>
      </c>
    </row>
    <row r="1512" spans="9:9" x14ac:dyDescent="0.25">
      <c r="I1512" s="28" t="str">
        <f>IF(LEN(B1512) &gt; 0,Values!$AV$3,"")</f>
        <v/>
      </c>
    </row>
    <row r="1513" spans="9:9" x14ac:dyDescent="0.25">
      <c r="I1513" s="28" t="str">
        <f>IF(LEN(B1513) &gt; 0,Values!$AV$3,"")</f>
        <v/>
      </c>
    </row>
    <row r="1514" spans="9:9" x14ac:dyDescent="0.25">
      <c r="I1514" s="28" t="str">
        <f>IF(LEN(B1514) &gt; 0,Values!$AV$3,"")</f>
        <v/>
      </c>
    </row>
    <row r="1515" spans="9:9" x14ac:dyDescent="0.25">
      <c r="I1515" s="28" t="str">
        <f>IF(LEN(B1515) &gt; 0,Values!$AV$3,"")</f>
        <v/>
      </c>
    </row>
    <row r="1516" spans="9:9" x14ac:dyDescent="0.25">
      <c r="I1516" s="28" t="str">
        <f>IF(LEN(B1516) &gt; 0,Values!$AV$3,"")</f>
        <v/>
      </c>
    </row>
    <row r="1517" spans="9:9" x14ac:dyDescent="0.25">
      <c r="I1517" s="28" t="str">
        <f>IF(LEN(B1517) &gt; 0,Values!$AV$3,"")</f>
        <v/>
      </c>
    </row>
    <row r="1518" spans="9:9" x14ac:dyDescent="0.25">
      <c r="I1518" s="28" t="str">
        <f>IF(LEN(B1518) &gt; 0,Values!$AV$3,"")</f>
        <v/>
      </c>
    </row>
    <row r="1519" spans="9:9" x14ac:dyDescent="0.25">
      <c r="I1519" s="28" t="str">
        <f>IF(LEN(B1519) &gt; 0,Values!$AV$3,"")</f>
        <v/>
      </c>
    </row>
    <row r="1520" spans="9:9" x14ac:dyDescent="0.25">
      <c r="I1520" s="28" t="str">
        <f>IF(LEN(B1520) &gt; 0,Values!$AV$3,"")</f>
        <v/>
      </c>
    </row>
    <row r="1521" spans="9:9" x14ac:dyDescent="0.25">
      <c r="I1521" s="28" t="str">
        <f>IF(LEN(B1521) &gt; 0,Values!$AV$3,"")</f>
        <v/>
      </c>
    </row>
    <row r="1522" spans="9:9" x14ac:dyDescent="0.25">
      <c r="I1522" s="28" t="str">
        <f>IF(LEN(B1522) &gt; 0,Values!$AV$3,"")</f>
        <v/>
      </c>
    </row>
    <row r="1523" spans="9:9" x14ac:dyDescent="0.25">
      <c r="I1523" s="28" t="str">
        <f>IF(LEN(B1523) &gt; 0,Values!$AV$3,"")</f>
        <v/>
      </c>
    </row>
    <row r="1524" spans="9:9" x14ac:dyDescent="0.25">
      <c r="I1524" s="28" t="str">
        <f>IF(LEN(B1524) &gt; 0,Values!$AV$3,"")</f>
        <v/>
      </c>
    </row>
    <row r="1525" spans="9:9" x14ac:dyDescent="0.25">
      <c r="I1525" s="28" t="str">
        <f>IF(LEN(B1525) &gt; 0,Values!$AV$3,"")</f>
        <v/>
      </c>
    </row>
    <row r="1526" spans="9:9" x14ac:dyDescent="0.25">
      <c r="I1526" s="28" t="str">
        <f>IF(LEN(B1526) &gt; 0,Values!$AV$3,"")</f>
        <v/>
      </c>
    </row>
    <row r="1527" spans="9:9" x14ac:dyDescent="0.25">
      <c r="I1527" s="28" t="str">
        <f>IF(LEN(B1527) &gt; 0,Values!$AV$3,"")</f>
        <v/>
      </c>
    </row>
    <row r="1528" spans="9:9" x14ac:dyDescent="0.25">
      <c r="I1528" s="28" t="str">
        <f>IF(LEN(B1528) &gt; 0,Values!$AV$3,"")</f>
        <v/>
      </c>
    </row>
    <row r="1529" spans="9:9" x14ac:dyDescent="0.25">
      <c r="I1529" s="28" t="str">
        <f>IF(LEN(B1529) &gt; 0,Values!$AV$3,"")</f>
        <v/>
      </c>
    </row>
    <row r="1530" spans="9:9" x14ac:dyDescent="0.25">
      <c r="I1530" s="28" t="str">
        <f>IF(LEN(B1530) &gt; 0,Values!$AV$3,"")</f>
        <v/>
      </c>
    </row>
    <row r="1531" spans="9:9" x14ac:dyDescent="0.25">
      <c r="I1531" s="28" t="str">
        <f>IF(LEN(B1531) &gt; 0,Values!$AV$3,"")</f>
        <v/>
      </c>
    </row>
    <row r="1532" spans="9:9" x14ac:dyDescent="0.25">
      <c r="I1532" s="28" t="str">
        <f>IF(LEN(B1532) &gt; 0,Values!$AV$3,"")</f>
        <v/>
      </c>
    </row>
    <row r="1533" spans="9:9" x14ac:dyDescent="0.25">
      <c r="I1533" s="28" t="str">
        <f>IF(LEN(B1533) &gt; 0,Values!$AV$3,"")</f>
        <v/>
      </c>
    </row>
    <row r="1534" spans="9:9" x14ac:dyDescent="0.25">
      <c r="I1534" s="28" t="str">
        <f>IF(LEN(B1534) &gt; 0,Values!$AV$3,"")</f>
        <v/>
      </c>
    </row>
    <row r="1535" spans="9:9" x14ac:dyDescent="0.25">
      <c r="I1535" s="28" t="str">
        <f>IF(LEN(B1535) &gt; 0,Values!$AV$3,"")</f>
        <v/>
      </c>
    </row>
    <row r="1536" spans="9:9" x14ac:dyDescent="0.25">
      <c r="I1536" s="28" t="str">
        <f>IF(LEN(B1536) &gt; 0,Values!$AV$3,"")</f>
        <v/>
      </c>
    </row>
    <row r="1537" spans="9:9" x14ac:dyDescent="0.25">
      <c r="I1537" s="28" t="str">
        <f>IF(LEN(B1537) &gt; 0,Values!$AV$3,"")</f>
        <v/>
      </c>
    </row>
    <row r="1538" spans="9:9" x14ac:dyDescent="0.25">
      <c r="I1538" s="28" t="str">
        <f>IF(LEN(B1538) &gt; 0,Values!$AV$3,"")</f>
        <v/>
      </c>
    </row>
    <row r="1539" spans="9:9" x14ac:dyDescent="0.25">
      <c r="I1539" s="28" t="str">
        <f>IF(LEN(B1539) &gt; 0,Values!$AV$3,"")</f>
        <v/>
      </c>
    </row>
    <row r="1540" spans="9:9" x14ac:dyDescent="0.25">
      <c r="I1540" s="28" t="str">
        <f>IF(LEN(B1540) &gt; 0,Values!$AV$3,"")</f>
        <v/>
      </c>
    </row>
    <row r="1541" spans="9:9" x14ac:dyDescent="0.25">
      <c r="I1541" s="28" t="str">
        <f>IF(LEN(B1541) &gt; 0,Values!$AV$3,"")</f>
        <v/>
      </c>
    </row>
    <row r="1542" spans="9:9" x14ac:dyDescent="0.25">
      <c r="I1542" s="28" t="str">
        <f>IF(LEN(B1542) &gt; 0,Values!$AV$3,"")</f>
        <v/>
      </c>
    </row>
    <row r="1543" spans="9:9" x14ac:dyDescent="0.25">
      <c r="I1543" s="28" t="str">
        <f>IF(LEN(B1543) &gt; 0,Values!$AV$3,"")</f>
        <v/>
      </c>
    </row>
    <row r="1544" spans="9:9" x14ac:dyDescent="0.25">
      <c r="I1544" s="28" t="str">
        <f>IF(LEN(B1544) &gt; 0,Values!$AV$3,"")</f>
        <v/>
      </c>
    </row>
    <row r="1545" spans="9:9" x14ac:dyDescent="0.25">
      <c r="I1545" s="28" t="str">
        <f>IF(LEN(B1545) &gt; 0,Values!$AV$3,"")</f>
        <v/>
      </c>
    </row>
    <row r="1546" spans="9:9" x14ac:dyDescent="0.25">
      <c r="I1546" s="28" t="str">
        <f>IF(LEN(B1546) &gt; 0,Values!$AV$3,"")</f>
        <v/>
      </c>
    </row>
    <row r="1547" spans="9:9" x14ac:dyDescent="0.25">
      <c r="I1547" s="28" t="str">
        <f>IF(LEN(B1547) &gt; 0,Values!$AV$3,"")</f>
        <v/>
      </c>
    </row>
    <row r="1548" spans="9:9" x14ac:dyDescent="0.25">
      <c r="I1548" s="28" t="str">
        <f>IF(LEN(B1548) &gt; 0,Values!$AV$3,"")</f>
        <v/>
      </c>
    </row>
    <row r="1549" spans="9:9" x14ac:dyDescent="0.25">
      <c r="I1549" s="28" t="str">
        <f>IF(LEN(B1549) &gt; 0,Values!$AV$3,"")</f>
        <v/>
      </c>
    </row>
    <row r="1550" spans="9:9" x14ac:dyDescent="0.25">
      <c r="I1550" s="28" t="str">
        <f>IF(LEN(B1550) &gt; 0,Values!$AV$3,"")</f>
        <v/>
      </c>
    </row>
    <row r="1551" spans="9:9" x14ac:dyDescent="0.25">
      <c r="I1551" s="28" t="str">
        <f>IF(LEN(B1551) &gt; 0,Values!$AV$3,"")</f>
        <v/>
      </c>
    </row>
    <row r="1552" spans="9:9" x14ac:dyDescent="0.25">
      <c r="I1552" s="28" t="str">
        <f>IF(LEN(B1552) &gt; 0,Values!$AV$3,"")</f>
        <v/>
      </c>
    </row>
    <row r="1553" spans="9:9" x14ac:dyDescent="0.25">
      <c r="I1553" s="28" t="str">
        <f>IF(LEN(B1553) &gt; 0,Values!$AV$3,"")</f>
        <v/>
      </c>
    </row>
    <row r="1554" spans="9:9" x14ac:dyDescent="0.25">
      <c r="I1554" s="28" t="str">
        <f>IF(LEN(B1554) &gt; 0,Values!$AV$3,"")</f>
        <v/>
      </c>
    </row>
    <row r="1555" spans="9:9" x14ac:dyDescent="0.25">
      <c r="I1555" s="28" t="str">
        <f>IF(LEN(B1555) &gt; 0,Values!$AV$3,"")</f>
        <v/>
      </c>
    </row>
    <row r="1556" spans="9:9" x14ac:dyDescent="0.25">
      <c r="I1556" s="28" t="str">
        <f>IF(LEN(B1556) &gt; 0,Values!$AV$3,"")</f>
        <v/>
      </c>
    </row>
    <row r="1557" spans="9:9" x14ac:dyDescent="0.25">
      <c r="I1557" s="28" t="str">
        <f>IF(LEN(B1557) &gt; 0,Values!$AV$3,"")</f>
        <v/>
      </c>
    </row>
    <row r="1558" spans="9:9" x14ac:dyDescent="0.25">
      <c r="I1558" s="28" t="str">
        <f>IF(LEN(B1558) &gt; 0,Values!$AV$3,"")</f>
        <v/>
      </c>
    </row>
    <row r="1559" spans="9:9" x14ac:dyDescent="0.25">
      <c r="I1559" s="28" t="str">
        <f>IF(LEN(B1559) &gt; 0,Values!$AV$3,"")</f>
        <v/>
      </c>
    </row>
    <row r="1560" spans="9:9" x14ac:dyDescent="0.25">
      <c r="I1560" s="28" t="str">
        <f>IF(LEN(B1560) &gt; 0,Values!$AV$3,"")</f>
        <v/>
      </c>
    </row>
    <row r="1561" spans="9:9" x14ac:dyDescent="0.25">
      <c r="I1561" s="28" t="str">
        <f>IF(LEN(B1561) &gt; 0,Values!$AV$3,"")</f>
        <v/>
      </c>
    </row>
    <row r="1562" spans="9:9" x14ac:dyDescent="0.25">
      <c r="I1562" s="28" t="str">
        <f>IF(LEN(B1562) &gt; 0,Values!$AV$3,"")</f>
        <v/>
      </c>
    </row>
    <row r="1563" spans="9:9" x14ac:dyDescent="0.25">
      <c r="I1563" s="28" t="str">
        <f>IF(LEN(B1563) &gt; 0,Values!$AV$3,"")</f>
        <v/>
      </c>
    </row>
    <row r="1564" spans="9:9" x14ac:dyDescent="0.25">
      <c r="I1564" s="28" t="str">
        <f>IF(LEN(B1564) &gt; 0,Values!$AV$3,"")</f>
        <v/>
      </c>
    </row>
    <row r="1565" spans="9:9" x14ac:dyDescent="0.25">
      <c r="I1565" s="28" t="str">
        <f>IF(LEN(B1565) &gt; 0,Values!$AV$3,"")</f>
        <v/>
      </c>
    </row>
    <row r="1566" spans="9:9" x14ac:dyDescent="0.25">
      <c r="I1566" s="28" t="str">
        <f>IF(LEN(B1566) &gt; 0,Values!$AV$3,"")</f>
        <v/>
      </c>
    </row>
    <row r="1567" spans="9:9" x14ac:dyDescent="0.25">
      <c r="I1567" s="28" t="str">
        <f>IF(LEN(B1567) &gt; 0,Values!$AV$3,"")</f>
        <v/>
      </c>
    </row>
    <row r="1568" spans="9:9" x14ac:dyDescent="0.25">
      <c r="I1568" s="28" t="str">
        <f>IF(LEN(B1568) &gt; 0,Values!$AV$3,"")</f>
        <v/>
      </c>
    </row>
    <row r="1569" spans="9:9" x14ac:dyDescent="0.25">
      <c r="I1569" s="28" t="str">
        <f>IF(LEN(B1569) &gt; 0,Values!$AV$3,"")</f>
        <v/>
      </c>
    </row>
    <row r="1570" spans="9:9" x14ac:dyDescent="0.25">
      <c r="I1570" s="28" t="str">
        <f>IF(LEN(B1570) &gt; 0,Values!$AV$3,"")</f>
        <v/>
      </c>
    </row>
    <row r="1571" spans="9:9" x14ac:dyDescent="0.25">
      <c r="I1571" s="28" t="str">
        <f>IF(LEN(B1571) &gt; 0,Values!$AV$3,"")</f>
        <v/>
      </c>
    </row>
    <row r="1572" spans="9:9" x14ac:dyDescent="0.25">
      <c r="I1572" s="28" t="str">
        <f>IF(LEN(B1572) &gt; 0,Values!$AV$3,"")</f>
        <v/>
      </c>
    </row>
    <row r="1573" spans="9:9" x14ac:dyDescent="0.25">
      <c r="I1573" s="28" t="str">
        <f>IF(LEN(B1573) &gt; 0,Values!$AV$3,"")</f>
        <v/>
      </c>
    </row>
    <row r="1574" spans="9:9" x14ac:dyDescent="0.25">
      <c r="I1574" s="28" t="str">
        <f>IF(LEN(B1574) &gt; 0,Values!$AV$3,"")</f>
        <v/>
      </c>
    </row>
    <row r="1575" spans="9:9" x14ac:dyDescent="0.25">
      <c r="I1575" s="28" t="str">
        <f>IF(LEN(B1575) &gt; 0,Values!$AV$3,"")</f>
        <v/>
      </c>
    </row>
    <row r="1576" spans="9:9" x14ac:dyDescent="0.25">
      <c r="I1576" s="28" t="str">
        <f>IF(LEN(B1576) &gt; 0,Values!$AV$3,"")</f>
        <v/>
      </c>
    </row>
    <row r="1577" spans="9:9" x14ac:dyDescent="0.25">
      <c r="I1577" s="28" t="str">
        <f>IF(LEN(B1577) &gt; 0,Values!$AV$3,"")</f>
        <v/>
      </c>
    </row>
    <row r="1578" spans="9:9" x14ac:dyDescent="0.25">
      <c r="I1578" s="28" t="str">
        <f>IF(LEN(B1578) &gt; 0,Values!$AV$3,"")</f>
        <v/>
      </c>
    </row>
    <row r="1579" spans="9:9" x14ac:dyDescent="0.25">
      <c r="I1579" s="28" t="str">
        <f>IF(LEN(B1579) &gt; 0,Values!$AV$3,"")</f>
        <v/>
      </c>
    </row>
    <row r="1580" spans="9:9" x14ac:dyDescent="0.25">
      <c r="I1580" s="28" t="str">
        <f>IF(LEN(B1580) &gt; 0,Values!$AV$3,"")</f>
        <v/>
      </c>
    </row>
    <row r="1581" spans="9:9" x14ac:dyDescent="0.25">
      <c r="I1581" s="28" t="str">
        <f>IF(LEN(B1581) &gt; 0,Values!$AV$3,"")</f>
        <v/>
      </c>
    </row>
    <row r="1582" spans="9:9" x14ac:dyDescent="0.25">
      <c r="I1582" s="28" t="str">
        <f>IF(LEN(B1582) &gt; 0,Values!$AV$3,"")</f>
        <v/>
      </c>
    </row>
    <row r="1583" spans="9:9" x14ac:dyDescent="0.25">
      <c r="I1583" s="28" t="str">
        <f>IF(LEN(B1583) &gt; 0,Values!$AV$3,"")</f>
        <v/>
      </c>
    </row>
    <row r="1584" spans="9:9" x14ac:dyDescent="0.25">
      <c r="I1584" s="28" t="str">
        <f>IF(LEN(B1584) &gt; 0,Values!$AV$3,"")</f>
        <v/>
      </c>
    </row>
    <row r="1585" spans="9:9" x14ac:dyDescent="0.25">
      <c r="I1585" s="28" t="str">
        <f>IF(LEN(B1585) &gt; 0,Values!$AV$3,"")</f>
        <v/>
      </c>
    </row>
    <row r="1586" spans="9:9" x14ac:dyDescent="0.25">
      <c r="I1586" s="28" t="str">
        <f>IF(LEN(B1586) &gt; 0,Values!$AV$3,"")</f>
        <v/>
      </c>
    </row>
    <row r="1587" spans="9:9" x14ac:dyDescent="0.25">
      <c r="I1587" s="28" t="str">
        <f>IF(LEN(B1587) &gt; 0,Values!$AV$3,"")</f>
        <v/>
      </c>
    </row>
    <row r="1588" spans="9:9" x14ac:dyDescent="0.25">
      <c r="I1588" s="28" t="str">
        <f>IF(LEN(B1588) &gt; 0,Values!$AV$3,"")</f>
        <v/>
      </c>
    </row>
    <row r="1589" spans="9:9" x14ac:dyDescent="0.25">
      <c r="I1589" s="28" t="str">
        <f>IF(LEN(B1589) &gt; 0,Values!$AV$3,"")</f>
        <v/>
      </c>
    </row>
    <row r="1590" spans="9:9" x14ac:dyDescent="0.25">
      <c r="I1590" s="28" t="str">
        <f>IF(LEN(B1590) &gt; 0,Values!$AV$3,"")</f>
        <v/>
      </c>
    </row>
    <row r="1591" spans="9:9" x14ac:dyDescent="0.25">
      <c r="I1591" s="28" t="str">
        <f>IF(LEN(B1591) &gt; 0,Values!$AV$3,"")</f>
        <v/>
      </c>
    </row>
    <row r="1592" spans="9:9" x14ac:dyDescent="0.25">
      <c r="I1592" s="28" t="str">
        <f>IF(LEN(B1592) &gt; 0,Values!$AV$3,"")</f>
        <v/>
      </c>
    </row>
    <row r="1593" spans="9:9" x14ac:dyDescent="0.25">
      <c r="I1593" s="28" t="str">
        <f>IF(LEN(B1593) &gt; 0,Values!$AV$3,"")</f>
        <v/>
      </c>
    </row>
    <row r="1594" spans="9:9" x14ac:dyDescent="0.25">
      <c r="I1594" s="28" t="str">
        <f>IF(LEN(B1594) &gt; 0,Values!$AV$3,"")</f>
        <v/>
      </c>
    </row>
    <row r="1595" spans="9:9" x14ac:dyDescent="0.25">
      <c r="I1595" s="28" t="str">
        <f>IF(LEN(B1595) &gt; 0,Values!$AV$3,"")</f>
        <v/>
      </c>
    </row>
    <row r="1596" spans="9:9" x14ac:dyDescent="0.25">
      <c r="I1596" s="28" t="str">
        <f>IF(LEN(B1596) &gt; 0,Values!$AV$3,"")</f>
        <v/>
      </c>
    </row>
    <row r="1597" spans="9:9" x14ac:dyDescent="0.25">
      <c r="I1597" s="28" t="str">
        <f>IF(LEN(B1597) &gt; 0,Values!$AV$3,"")</f>
        <v/>
      </c>
    </row>
    <row r="1598" spans="9:9" x14ac:dyDescent="0.25">
      <c r="I1598" s="28" t="str">
        <f>IF(LEN(B1598) &gt; 0,Values!$AV$3,"")</f>
        <v/>
      </c>
    </row>
    <row r="1599" spans="9:9" x14ac:dyDescent="0.25">
      <c r="I1599" s="28" t="str">
        <f>IF(LEN(B1599) &gt; 0,Values!$AV$3,"")</f>
        <v/>
      </c>
    </row>
    <row r="1600" spans="9:9" x14ac:dyDescent="0.25">
      <c r="I1600" s="28" t="str">
        <f>IF(LEN(B1600) &gt; 0,Values!$AV$3,"")</f>
        <v/>
      </c>
    </row>
    <row r="1601" spans="9:9" x14ac:dyDescent="0.25">
      <c r="I1601" s="28" t="str">
        <f>IF(LEN(B1601) &gt; 0,Values!$AV$3,"")</f>
        <v/>
      </c>
    </row>
    <row r="1602" spans="9:9" x14ac:dyDescent="0.25">
      <c r="I1602" s="28" t="str">
        <f>IF(LEN(B1602) &gt; 0,Values!$AV$3,"")</f>
        <v/>
      </c>
    </row>
    <row r="1603" spans="9:9" x14ac:dyDescent="0.25">
      <c r="I1603" s="28" t="str">
        <f>IF(LEN(B1603) &gt; 0,Values!$AV$3,"")</f>
        <v/>
      </c>
    </row>
    <row r="1604" spans="9:9" x14ac:dyDescent="0.25">
      <c r="I1604" s="28" t="str">
        <f>IF(LEN(B1604) &gt; 0,Values!$AV$3,"")</f>
        <v/>
      </c>
    </row>
    <row r="1605" spans="9:9" x14ac:dyDescent="0.25">
      <c r="I1605" s="28" t="str">
        <f>IF(LEN(B1605) &gt; 0,Values!$AV$3,"")</f>
        <v/>
      </c>
    </row>
    <row r="1606" spans="9:9" x14ac:dyDescent="0.25">
      <c r="I1606" s="28" t="str">
        <f>IF(LEN(B1606) &gt; 0,Values!$AV$3,"")</f>
        <v/>
      </c>
    </row>
    <row r="1607" spans="9:9" x14ac:dyDescent="0.25">
      <c r="I1607" s="28" t="str">
        <f>IF(LEN(B1607) &gt; 0,Values!$AV$3,"")</f>
        <v/>
      </c>
    </row>
    <row r="1608" spans="9:9" x14ac:dyDescent="0.25">
      <c r="I1608" s="28" t="str">
        <f>IF(LEN(B1608) &gt; 0,Values!$AV$3,"")</f>
        <v/>
      </c>
    </row>
    <row r="1609" spans="9:9" x14ac:dyDescent="0.25">
      <c r="I1609" s="28" t="str">
        <f>IF(LEN(B1609) &gt; 0,Values!$AV$3,"")</f>
        <v/>
      </c>
    </row>
    <row r="1610" spans="9:9" x14ac:dyDescent="0.25">
      <c r="I1610" s="28" t="str">
        <f>IF(LEN(B1610) &gt; 0,Values!$AV$3,"")</f>
        <v/>
      </c>
    </row>
    <row r="1611" spans="9:9" x14ac:dyDescent="0.25">
      <c r="I1611" s="28" t="str">
        <f>IF(LEN(B1611) &gt; 0,Values!$AV$3,"")</f>
        <v/>
      </c>
    </row>
    <row r="1612" spans="9:9" x14ac:dyDescent="0.25">
      <c r="I1612" s="28" t="str">
        <f>IF(LEN(B1612) &gt; 0,Values!$AV$3,"")</f>
        <v/>
      </c>
    </row>
    <row r="1613" spans="9:9" x14ac:dyDescent="0.25">
      <c r="I1613" s="28" t="str">
        <f>IF(LEN(B1613) &gt; 0,Values!$AV$3,"")</f>
        <v/>
      </c>
    </row>
    <row r="1614" spans="9:9" x14ac:dyDescent="0.25">
      <c r="I1614" s="28" t="str">
        <f>IF(LEN(B1614) &gt; 0,Values!$AV$3,"")</f>
        <v/>
      </c>
    </row>
    <row r="1615" spans="9:9" x14ac:dyDescent="0.25">
      <c r="I1615" s="28" t="str">
        <f>IF(LEN(B1615) &gt; 0,Values!$AV$3,"")</f>
        <v/>
      </c>
    </row>
    <row r="1616" spans="9:9" x14ac:dyDescent="0.25">
      <c r="I1616" s="28" t="str">
        <f>IF(LEN(B1616) &gt; 0,Values!$AV$3,"")</f>
        <v/>
      </c>
    </row>
    <row r="1617" spans="9:9" x14ac:dyDescent="0.25">
      <c r="I1617" s="28" t="str">
        <f>IF(LEN(B1617) &gt; 0,Values!$AV$3,"")</f>
        <v/>
      </c>
    </row>
    <row r="1618" spans="9:9" x14ac:dyDescent="0.25">
      <c r="I1618" s="28" t="str">
        <f>IF(LEN(B1618) &gt; 0,Values!$AV$3,"")</f>
        <v/>
      </c>
    </row>
    <row r="1619" spans="9:9" x14ac:dyDescent="0.25">
      <c r="I1619" s="28" t="str">
        <f>IF(LEN(B1619) &gt; 0,Values!$AV$3,"")</f>
        <v/>
      </c>
    </row>
    <row r="1620" spans="9:9" x14ac:dyDescent="0.25">
      <c r="I1620" s="28" t="str">
        <f>IF(LEN(B1620) &gt; 0,Values!$AV$3,"")</f>
        <v/>
      </c>
    </row>
    <row r="1621" spans="9:9" x14ac:dyDescent="0.25">
      <c r="I1621" s="28" t="str">
        <f>IF(LEN(B1621) &gt; 0,Values!$AV$3,"")</f>
        <v/>
      </c>
    </row>
    <row r="1622" spans="9:9" x14ac:dyDescent="0.25">
      <c r="I1622" s="28" t="str">
        <f>IF(LEN(B1622) &gt; 0,Values!$AV$3,"")</f>
        <v/>
      </c>
    </row>
    <row r="1623" spans="9:9" x14ac:dyDescent="0.25">
      <c r="I1623" s="28" t="str">
        <f>IF(LEN(B1623) &gt; 0,Values!$AV$3,"")</f>
        <v/>
      </c>
    </row>
    <row r="1624" spans="9:9" x14ac:dyDescent="0.25">
      <c r="I1624" s="28" t="str">
        <f>IF(LEN(B1624) &gt; 0,Values!$AV$3,"")</f>
        <v/>
      </c>
    </row>
    <row r="1625" spans="9:9" x14ac:dyDescent="0.25">
      <c r="I1625" s="28" t="str">
        <f>IF(LEN(B1625) &gt; 0,Values!$AV$3,"")</f>
        <v/>
      </c>
    </row>
    <row r="1626" spans="9:9" x14ac:dyDescent="0.25">
      <c r="I1626" s="28" t="str">
        <f>IF(LEN(B1626) &gt; 0,Values!$AV$3,"")</f>
        <v/>
      </c>
    </row>
    <row r="1627" spans="9:9" x14ac:dyDescent="0.25">
      <c r="I1627" s="28" t="str">
        <f>IF(LEN(B1627) &gt; 0,Values!$AV$3,"")</f>
        <v/>
      </c>
    </row>
    <row r="1628" spans="9:9" x14ac:dyDescent="0.25">
      <c r="I1628" s="28" t="str">
        <f>IF(LEN(B1628) &gt; 0,Values!$AV$3,"")</f>
        <v/>
      </c>
    </row>
    <row r="1629" spans="9:9" x14ac:dyDescent="0.25">
      <c r="I1629" s="28" t="str">
        <f>IF(LEN(B1629) &gt; 0,Values!$AV$3,"")</f>
        <v/>
      </c>
    </row>
    <row r="1630" spans="9:9" x14ac:dyDescent="0.25">
      <c r="I1630" s="28" t="str">
        <f>IF(LEN(B1630) &gt; 0,Values!$AV$3,"")</f>
        <v/>
      </c>
    </row>
    <row r="1631" spans="9:9" x14ac:dyDescent="0.25">
      <c r="I1631" s="28" t="str">
        <f>IF(LEN(B1631) &gt; 0,Values!$AV$3,"")</f>
        <v/>
      </c>
    </row>
    <row r="1632" spans="9:9" x14ac:dyDescent="0.25">
      <c r="I1632" s="28" t="str">
        <f>IF(LEN(B1632) &gt; 0,Values!$AV$3,"")</f>
        <v/>
      </c>
    </row>
    <row r="1633" spans="9:9" x14ac:dyDescent="0.25">
      <c r="I1633" s="28" t="str">
        <f>IF(LEN(B1633) &gt; 0,Values!$AV$3,"")</f>
        <v/>
      </c>
    </row>
    <row r="1634" spans="9:9" x14ac:dyDescent="0.25">
      <c r="I1634" s="28" t="str">
        <f>IF(LEN(B1634) &gt; 0,Values!$AV$3,"")</f>
        <v/>
      </c>
    </row>
    <row r="1635" spans="9:9" x14ac:dyDescent="0.25">
      <c r="I1635" s="28" t="str">
        <f>IF(LEN(B1635) &gt; 0,Values!$AV$3,"")</f>
        <v/>
      </c>
    </row>
    <row r="1636" spans="9:9" x14ac:dyDescent="0.25">
      <c r="I1636" s="28" t="str">
        <f>IF(LEN(B1636) &gt; 0,Values!$AV$3,"")</f>
        <v/>
      </c>
    </row>
    <row r="1637" spans="9:9" x14ac:dyDescent="0.25">
      <c r="I1637" s="28" t="str">
        <f>IF(LEN(B1637) &gt; 0,Values!$AV$3,"")</f>
        <v/>
      </c>
    </row>
    <row r="1638" spans="9:9" x14ac:dyDescent="0.25">
      <c r="I1638" s="28" t="str">
        <f>IF(LEN(B1638) &gt; 0,Values!$AV$3,"")</f>
        <v/>
      </c>
    </row>
    <row r="1639" spans="9:9" x14ac:dyDescent="0.25">
      <c r="I1639" s="28" t="str">
        <f>IF(LEN(B1639) &gt; 0,Values!$AV$3,"")</f>
        <v/>
      </c>
    </row>
    <row r="1640" spans="9:9" x14ac:dyDescent="0.25">
      <c r="I1640" s="28" t="str">
        <f>IF(LEN(B1640) &gt; 0,Values!$AV$3,"")</f>
        <v/>
      </c>
    </row>
    <row r="1641" spans="9:9" x14ac:dyDescent="0.25">
      <c r="I1641" s="28" t="str">
        <f>IF(LEN(B1641) &gt; 0,Values!$AV$3,"")</f>
        <v/>
      </c>
    </row>
    <row r="1642" spans="9:9" x14ac:dyDescent="0.25">
      <c r="I1642" s="28" t="str">
        <f>IF(LEN(B1642) &gt; 0,Values!$AV$3,"")</f>
        <v/>
      </c>
    </row>
    <row r="1643" spans="9:9" x14ac:dyDescent="0.25">
      <c r="I1643" s="28" t="str">
        <f>IF(LEN(B1643) &gt; 0,Values!$AV$3,"")</f>
        <v/>
      </c>
    </row>
    <row r="1644" spans="9:9" x14ac:dyDescent="0.25">
      <c r="I1644" s="28" t="str">
        <f>IF(LEN(B1644) &gt; 0,Values!$AV$3,"")</f>
        <v/>
      </c>
    </row>
    <row r="1645" spans="9:9" x14ac:dyDescent="0.25">
      <c r="I1645" s="28" t="str">
        <f>IF(LEN(B1645) &gt; 0,Values!$AV$3,"")</f>
        <v/>
      </c>
    </row>
    <row r="1646" spans="9:9" x14ac:dyDescent="0.25">
      <c r="I1646" s="28" t="str">
        <f>IF(LEN(B1646) &gt; 0,Values!$AV$3,"")</f>
        <v/>
      </c>
    </row>
    <row r="1647" spans="9:9" x14ac:dyDescent="0.25">
      <c r="I1647" s="28" t="str">
        <f>IF(LEN(B1647) &gt; 0,Values!$AV$3,"")</f>
        <v/>
      </c>
    </row>
    <row r="1648" spans="9:9" x14ac:dyDescent="0.25">
      <c r="I1648" s="28" t="str">
        <f>IF(LEN(B1648) &gt; 0,Values!$AV$3,"")</f>
        <v/>
      </c>
    </row>
    <row r="1649" spans="9:9" x14ac:dyDescent="0.25">
      <c r="I1649" s="28" t="str">
        <f>IF(LEN(B1649) &gt; 0,Values!$AV$3,"")</f>
        <v/>
      </c>
    </row>
    <row r="1650" spans="9:9" x14ac:dyDescent="0.25">
      <c r="I1650" s="28" t="str">
        <f>IF(LEN(B1650) &gt; 0,Values!$AV$3,"")</f>
        <v/>
      </c>
    </row>
    <row r="1651" spans="9:9" x14ac:dyDescent="0.25">
      <c r="I1651" s="28" t="str">
        <f>IF(LEN(B1651) &gt; 0,Values!$AV$3,"")</f>
        <v/>
      </c>
    </row>
    <row r="1652" spans="9:9" x14ac:dyDescent="0.25">
      <c r="I1652" s="28" t="str">
        <f>IF(LEN(B1652) &gt; 0,Values!$AV$3,"")</f>
        <v/>
      </c>
    </row>
    <row r="1653" spans="9:9" x14ac:dyDescent="0.25">
      <c r="I1653" s="28" t="str">
        <f>IF(LEN(B1653) &gt; 0,Values!$AV$3,"")</f>
        <v/>
      </c>
    </row>
    <row r="1654" spans="9:9" x14ac:dyDescent="0.25">
      <c r="I1654" s="28" t="str">
        <f>IF(LEN(B1654) &gt; 0,Values!$AV$3,"")</f>
        <v/>
      </c>
    </row>
    <row r="1655" spans="9:9" x14ac:dyDescent="0.25">
      <c r="I1655" s="28" t="str">
        <f>IF(LEN(B1655) &gt; 0,Values!$AV$3,"")</f>
        <v/>
      </c>
    </row>
    <row r="1656" spans="9:9" x14ac:dyDescent="0.25">
      <c r="I1656" s="28" t="str">
        <f>IF(LEN(B1656) &gt; 0,Values!$AV$3,"")</f>
        <v/>
      </c>
    </row>
    <row r="1657" spans="9:9" x14ac:dyDescent="0.25">
      <c r="I1657" s="28" t="str">
        <f>IF(LEN(B1657) &gt; 0,Values!$AV$3,"")</f>
        <v/>
      </c>
    </row>
    <row r="1658" spans="9:9" x14ac:dyDescent="0.25">
      <c r="I1658" s="28" t="str">
        <f>IF(LEN(B1658) &gt; 0,Values!$AV$3,"")</f>
        <v/>
      </c>
    </row>
    <row r="1659" spans="9:9" x14ac:dyDescent="0.25">
      <c r="I1659" s="28" t="str">
        <f>IF(LEN(B1659) &gt; 0,Values!$AV$3,"")</f>
        <v/>
      </c>
    </row>
    <row r="1660" spans="9:9" x14ac:dyDescent="0.25">
      <c r="I1660" s="28" t="str">
        <f>IF(LEN(B1660) &gt; 0,Values!$AV$3,"")</f>
        <v/>
      </c>
    </row>
    <row r="1661" spans="9:9" x14ac:dyDescent="0.25">
      <c r="I1661" s="28" t="str">
        <f>IF(LEN(B1661) &gt; 0,Values!$AV$3,"")</f>
        <v/>
      </c>
    </row>
    <row r="1662" spans="9:9" x14ac:dyDescent="0.25">
      <c r="I1662" s="28" t="str">
        <f>IF(LEN(B1662) &gt; 0,Values!$AV$3,"")</f>
        <v/>
      </c>
    </row>
    <row r="1663" spans="9:9" x14ac:dyDescent="0.25">
      <c r="I1663" s="28" t="str">
        <f>IF(LEN(B1663) &gt; 0,Values!$AV$3,"")</f>
        <v/>
      </c>
    </row>
    <row r="1664" spans="9:9" x14ac:dyDescent="0.25">
      <c r="I1664" s="28" t="str">
        <f>IF(LEN(B1664) &gt; 0,Values!$AV$3,"")</f>
        <v/>
      </c>
    </row>
    <row r="1665" spans="9:9" x14ac:dyDescent="0.25">
      <c r="I1665" s="28" t="str">
        <f>IF(LEN(B1665) &gt; 0,Values!$AV$3,"")</f>
        <v/>
      </c>
    </row>
    <row r="1666" spans="9:9" x14ac:dyDescent="0.25">
      <c r="I1666" s="28" t="str">
        <f>IF(LEN(B1666) &gt; 0,Values!$AV$3,"")</f>
        <v/>
      </c>
    </row>
    <row r="1667" spans="9:9" x14ac:dyDescent="0.25">
      <c r="I1667" s="28" t="str">
        <f>IF(LEN(B1667) &gt; 0,Values!$AV$3,"")</f>
        <v/>
      </c>
    </row>
    <row r="1668" spans="9:9" x14ac:dyDescent="0.25">
      <c r="I1668" s="28" t="str">
        <f>IF(LEN(B1668) &gt; 0,Values!$AV$3,"")</f>
        <v/>
      </c>
    </row>
    <row r="1669" spans="9:9" x14ac:dyDescent="0.25">
      <c r="I1669" s="28" t="str">
        <f>IF(LEN(B1669) &gt; 0,Values!$AV$3,"")</f>
        <v/>
      </c>
    </row>
    <row r="1670" spans="9:9" x14ac:dyDescent="0.25">
      <c r="I1670" s="28" t="str">
        <f>IF(LEN(B1670) &gt; 0,Values!$AV$3,"")</f>
        <v/>
      </c>
    </row>
    <row r="1671" spans="9:9" x14ac:dyDescent="0.25">
      <c r="I1671" s="28" t="str">
        <f>IF(LEN(B1671) &gt; 0,Values!$AV$3,"")</f>
        <v/>
      </c>
    </row>
    <row r="1672" spans="9:9" x14ac:dyDescent="0.25">
      <c r="I1672" s="28" t="str">
        <f>IF(LEN(B1672) &gt; 0,Values!$AV$3,"")</f>
        <v/>
      </c>
    </row>
    <row r="1673" spans="9:9" x14ac:dyDescent="0.25">
      <c r="I1673" s="28" t="str">
        <f>IF(LEN(B1673) &gt; 0,Values!$AV$3,"")</f>
        <v/>
      </c>
    </row>
    <row r="1674" spans="9:9" x14ac:dyDescent="0.25">
      <c r="I1674" s="28" t="str">
        <f>IF(LEN(B1674) &gt; 0,Values!$AV$3,"")</f>
        <v/>
      </c>
    </row>
    <row r="1675" spans="9:9" x14ac:dyDescent="0.25">
      <c r="I1675" s="28" t="str">
        <f>IF(LEN(B1675) &gt; 0,Values!$AV$3,"")</f>
        <v/>
      </c>
    </row>
    <row r="1676" spans="9:9" x14ac:dyDescent="0.25">
      <c r="I1676" s="28" t="str">
        <f>IF(LEN(B1676) &gt; 0,Values!$AV$3,"")</f>
        <v/>
      </c>
    </row>
    <row r="1677" spans="9:9" x14ac:dyDescent="0.25">
      <c r="I1677" s="28" t="str">
        <f>IF(LEN(B1677) &gt; 0,Values!$AV$3,"")</f>
        <v/>
      </c>
    </row>
    <row r="1678" spans="9:9" x14ac:dyDescent="0.25">
      <c r="I1678" s="28" t="str">
        <f>IF(LEN(B1678) &gt; 0,Values!$AV$3,"")</f>
        <v/>
      </c>
    </row>
    <row r="1679" spans="9:9" x14ac:dyDescent="0.25">
      <c r="I1679" s="28" t="str">
        <f>IF(LEN(B1679) &gt; 0,Values!$AV$3,"")</f>
        <v/>
      </c>
    </row>
    <row r="1680" spans="9:9" x14ac:dyDescent="0.25">
      <c r="I1680" s="28" t="str">
        <f>IF(LEN(B1680) &gt; 0,Values!$AV$3,"")</f>
        <v/>
      </c>
    </row>
    <row r="1681" spans="9:9" x14ac:dyDescent="0.25">
      <c r="I1681" s="28" t="str">
        <f>IF(LEN(B1681) &gt; 0,Values!$AV$3,"")</f>
        <v/>
      </c>
    </row>
    <row r="1682" spans="9:9" x14ac:dyDescent="0.25">
      <c r="I1682" s="28" t="str">
        <f>IF(LEN(B1682) &gt; 0,Values!$AV$3,"")</f>
        <v/>
      </c>
    </row>
    <row r="1683" spans="9:9" x14ac:dyDescent="0.25">
      <c r="I1683" s="28" t="str">
        <f>IF(LEN(B1683) &gt; 0,Values!$AV$3,"")</f>
        <v/>
      </c>
    </row>
    <row r="1684" spans="9:9" x14ac:dyDescent="0.25">
      <c r="I1684" s="28" t="str">
        <f>IF(LEN(B1684) &gt; 0,Values!$AV$3,"")</f>
        <v/>
      </c>
    </row>
    <row r="1685" spans="9:9" x14ac:dyDescent="0.25">
      <c r="I1685" s="28" t="str">
        <f>IF(LEN(B1685) &gt; 0,Values!$AV$3,"")</f>
        <v/>
      </c>
    </row>
    <row r="1686" spans="9:9" x14ac:dyDescent="0.25">
      <c r="I1686" s="28" t="str">
        <f>IF(LEN(B1686) &gt; 0,Values!$AV$3,"")</f>
        <v/>
      </c>
    </row>
    <row r="1687" spans="9:9" x14ac:dyDescent="0.25">
      <c r="I1687" s="28" t="str">
        <f>IF(LEN(B1687) &gt; 0,Values!$AV$3,"")</f>
        <v/>
      </c>
    </row>
    <row r="1688" spans="9:9" x14ac:dyDescent="0.25">
      <c r="I1688" s="28" t="str">
        <f>IF(LEN(B1688) &gt; 0,Values!$AV$3,"")</f>
        <v/>
      </c>
    </row>
    <row r="1689" spans="9:9" x14ac:dyDescent="0.25">
      <c r="I1689" s="28" t="str">
        <f>IF(LEN(B1689) &gt; 0,Values!$AV$3,"")</f>
        <v/>
      </c>
    </row>
    <row r="1690" spans="9:9" x14ac:dyDescent="0.25">
      <c r="I1690" s="28" t="str">
        <f>IF(LEN(B1690) &gt; 0,Values!$AV$3,"")</f>
        <v/>
      </c>
    </row>
    <row r="1691" spans="9:9" x14ac:dyDescent="0.25">
      <c r="I1691" s="28" t="str">
        <f>IF(LEN(B1691) &gt; 0,Values!$AV$3,"")</f>
        <v/>
      </c>
    </row>
    <row r="1692" spans="9:9" x14ac:dyDescent="0.25">
      <c r="I1692" s="28" t="str">
        <f>IF(LEN(B1692) &gt; 0,Values!$AV$3,"")</f>
        <v/>
      </c>
    </row>
    <row r="1693" spans="9:9" x14ac:dyDescent="0.25">
      <c r="I1693" s="28" t="str">
        <f>IF(LEN(B1693) &gt; 0,Values!$AV$3,"")</f>
        <v/>
      </c>
    </row>
    <row r="1694" spans="9:9" x14ac:dyDescent="0.25">
      <c r="I1694" s="28" t="str">
        <f>IF(LEN(B1694) &gt; 0,Values!$AV$3,"")</f>
        <v/>
      </c>
    </row>
    <row r="1695" spans="9:9" x14ac:dyDescent="0.25">
      <c r="I1695" s="28" t="str">
        <f>IF(LEN(B1695) &gt; 0,Values!$AV$3,"")</f>
        <v/>
      </c>
    </row>
    <row r="1696" spans="9:9" x14ac:dyDescent="0.25">
      <c r="I1696" s="28" t="str">
        <f>IF(LEN(B1696) &gt; 0,Values!$AV$3,"")</f>
        <v/>
      </c>
    </row>
    <row r="1697" spans="9:9" x14ac:dyDescent="0.25">
      <c r="I1697" s="28" t="str">
        <f>IF(LEN(B1697) &gt; 0,Values!$AV$3,"")</f>
        <v/>
      </c>
    </row>
    <row r="1698" spans="9:9" x14ac:dyDescent="0.25">
      <c r="I1698" s="28" t="str">
        <f>IF(LEN(B1698) &gt; 0,Values!$AV$3,"")</f>
        <v/>
      </c>
    </row>
    <row r="1699" spans="9:9" x14ac:dyDescent="0.25">
      <c r="I1699" s="28" t="str">
        <f>IF(LEN(B1699) &gt; 0,Values!$AV$3,"")</f>
        <v/>
      </c>
    </row>
    <row r="1700" spans="9:9" x14ac:dyDescent="0.25">
      <c r="I1700" s="28" t="str">
        <f>IF(LEN(B1700) &gt; 0,Values!$AV$3,"")</f>
        <v/>
      </c>
    </row>
    <row r="1701" spans="9:9" x14ac:dyDescent="0.25">
      <c r="I1701" s="28" t="str">
        <f>IF(LEN(B1701) &gt; 0,Values!$AV$3,"")</f>
        <v/>
      </c>
    </row>
    <row r="1702" spans="9:9" x14ac:dyDescent="0.25">
      <c r="I1702" s="28" t="str">
        <f>IF(LEN(B1702) &gt; 0,Values!$AV$3,"")</f>
        <v/>
      </c>
    </row>
    <row r="1703" spans="9:9" x14ac:dyDescent="0.25">
      <c r="I1703" s="28" t="str">
        <f>IF(LEN(B1703) &gt; 0,Values!$AV$3,"")</f>
        <v/>
      </c>
    </row>
    <row r="1704" spans="9:9" x14ac:dyDescent="0.25">
      <c r="I1704" s="28" t="str">
        <f>IF(LEN(B1704) &gt; 0,Values!$AV$3,"")</f>
        <v/>
      </c>
    </row>
    <row r="1705" spans="9:9" x14ac:dyDescent="0.25">
      <c r="I1705" s="28" t="str">
        <f>IF(LEN(B1705) &gt; 0,Values!$AV$3,"")</f>
        <v/>
      </c>
    </row>
    <row r="1706" spans="9:9" x14ac:dyDescent="0.25">
      <c r="I1706" s="28" t="str">
        <f>IF(LEN(B1706) &gt; 0,Values!$AV$3,"")</f>
        <v/>
      </c>
    </row>
    <row r="1707" spans="9:9" x14ac:dyDescent="0.25">
      <c r="I1707" s="28" t="str">
        <f>IF(LEN(B1707) &gt; 0,Values!$AV$3,"")</f>
        <v/>
      </c>
    </row>
    <row r="1708" spans="9:9" x14ac:dyDescent="0.25">
      <c r="I1708" s="28" t="str">
        <f>IF(LEN(B1708) &gt; 0,Values!$AV$3,"")</f>
        <v/>
      </c>
    </row>
    <row r="1709" spans="9:9" x14ac:dyDescent="0.25">
      <c r="I1709" s="28" t="str">
        <f>IF(LEN(B1709) &gt; 0,Values!$AV$3,"")</f>
        <v/>
      </c>
    </row>
    <row r="1710" spans="9:9" x14ac:dyDescent="0.25">
      <c r="I1710" s="28" t="str">
        <f>IF(LEN(B1710) &gt; 0,Values!$AV$3,"")</f>
        <v/>
      </c>
    </row>
    <row r="1711" spans="9:9" x14ac:dyDescent="0.25">
      <c r="I1711" s="28" t="str">
        <f>IF(LEN(B1711) &gt; 0,Values!$AV$3,"")</f>
        <v/>
      </c>
    </row>
    <row r="1712" spans="9:9" x14ac:dyDescent="0.25">
      <c r="I1712" s="28" t="str">
        <f>IF(LEN(B1712) &gt; 0,Values!$AV$3,"")</f>
        <v/>
      </c>
    </row>
    <row r="1713" spans="9:9" x14ac:dyDescent="0.25">
      <c r="I1713" s="28" t="str">
        <f>IF(LEN(B1713) &gt; 0,Values!$AV$3,"")</f>
        <v/>
      </c>
    </row>
    <row r="1714" spans="9:9" x14ac:dyDescent="0.25">
      <c r="I1714" s="28" t="str">
        <f>IF(LEN(B1714) &gt; 0,Values!$AV$3,"")</f>
        <v/>
      </c>
    </row>
    <row r="1715" spans="9:9" x14ac:dyDescent="0.25">
      <c r="I1715" s="28" t="str">
        <f>IF(LEN(B1715) &gt; 0,Values!$AV$3,"")</f>
        <v/>
      </c>
    </row>
    <row r="1716" spans="9:9" x14ac:dyDescent="0.25">
      <c r="I1716" s="28" t="str">
        <f>IF(LEN(B1716) &gt; 0,Values!$AV$3,"")</f>
        <v/>
      </c>
    </row>
    <row r="1717" spans="9:9" x14ac:dyDescent="0.25">
      <c r="I1717" s="28" t="str">
        <f>IF(LEN(B1717) &gt; 0,Values!$AV$3,"")</f>
        <v/>
      </c>
    </row>
    <row r="1718" spans="9:9" x14ac:dyDescent="0.25">
      <c r="I1718" s="28" t="str">
        <f>IF(LEN(B1718) &gt; 0,Values!$AV$3,"")</f>
        <v/>
      </c>
    </row>
    <row r="1719" spans="9:9" x14ac:dyDescent="0.25">
      <c r="I1719" s="28" t="str">
        <f>IF(LEN(B1719) &gt; 0,Values!$AV$3,"")</f>
        <v/>
      </c>
    </row>
    <row r="1720" spans="9:9" x14ac:dyDescent="0.25">
      <c r="I1720" s="28" t="str">
        <f>IF(LEN(B1720) &gt; 0,Values!$AV$3,"")</f>
        <v/>
      </c>
    </row>
    <row r="1721" spans="9:9" x14ac:dyDescent="0.25">
      <c r="I1721" s="28" t="str">
        <f>IF(LEN(B1721) &gt; 0,Values!$AV$3,"")</f>
        <v/>
      </c>
    </row>
    <row r="1722" spans="9:9" x14ac:dyDescent="0.25">
      <c r="I1722" s="28" t="str">
        <f>IF(LEN(B1722) &gt; 0,Values!$AV$3,"")</f>
        <v/>
      </c>
    </row>
    <row r="1723" spans="9:9" x14ac:dyDescent="0.25">
      <c r="I1723" s="28" t="str">
        <f>IF(LEN(B1723) &gt; 0,Values!$AV$3,"")</f>
        <v/>
      </c>
    </row>
    <row r="1724" spans="9:9" x14ac:dyDescent="0.25">
      <c r="I1724" s="28" t="str">
        <f>IF(LEN(B1724) &gt; 0,Values!$AV$3,"")</f>
        <v/>
      </c>
    </row>
    <row r="1725" spans="9:9" x14ac:dyDescent="0.25">
      <c r="I1725" s="28" t="str">
        <f>IF(LEN(B1725) &gt; 0,Values!$AV$3,"")</f>
        <v/>
      </c>
    </row>
    <row r="1726" spans="9:9" x14ac:dyDescent="0.25">
      <c r="I1726" s="28" t="str">
        <f>IF(LEN(B1726) &gt; 0,Values!$AV$3,"")</f>
        <v/>
      </c>
    </row>
    <row r="1727" spans="9:9" x14ac:dyDescent="0.25">
      <c r="I1727" s="28" t="str">
        <f>IF(LEN(B1727) &gt; 0,Values!$AV$3,"")</f>
        <v/>
      </c>
    </row>
    <row r="1728" spans="9:9" x14ac:dyDescent="0.25">
      <c r="I1728" s="28" t="str">
        <f>IF(LEN(B1728) &gt; 0,Values!$AV$3,"")</f>
        <v/>
      </c>
    </row>
    <row r="1729" spans="9:9" x14ac:dyDescent="0.25">
      <c r="I1729" s="28" t="str">
        <f>IF(LEN(B1729) &gt; 0,Values!$AV$3,"")</f>
        <v/>
      </c>
    </row>
    <row r="1730" spans="9:9" x14ac:dyDescent="0.25">
      <c r="I1730" s="28" t="str">
        <f>IF(LEN(B1730) &gt; 0,Values!$AV$3,"")</f>
        <v/>
      </c>
    </row>
    <row r="1731" spans="9:9" x14ac:dyDescent="0.25">
      <c r="I1731" s="28" t="str">
        <f>IF(LEN(B1731) &gt; 0,Values!$AV$3,"")</f>
        <v/>
      </c>
    </row>
    <row r="1732" spans="9:9" x14ac:dyDescent="0.25">
      <c r="I1732" s="28" t="str">
        <f>IF(LEN(B1732) &gt; 0,Values!$AV$3,"")</f>
        <v/>
      </c>
    </row>
    <row r="1733" spans="9:9" x14ac:dyDescent="0.25">
      <c r="I1733" s="28" t="str">
        <f>IF(LEN(B1733) &gt; 0,Values!$AV$3,"")</f>
        <v/>
      </c>
    </row>
    <row r="1734" spans="9:9" x14ac:dyDescent="0.25">
      <c r="I1734" s="28" t="str">
        <f>IF(LEN(B1734) &gt; 0,Values!$AV$3,"")</f>
        <v/>
      </c>
    </row>
    <row r="1735" spans="9:9" x14ac:dyDescent="0.25">
      <c r="I1735" s="28" t="str">
        <f>IF(LEN(B1735) &gt; 0,Values!$AV$3,"")</f>
        <v/>
      </c>
    </row>
    <row r="1736" spans="9:9" x14ac:dyDescent="0.25">
      <c r="I1736" s="28" t="str">
        <f>IF(LEN(B1736) &gt; 0,Values!$AV$3,"")</f>
        <v/>
      </c>
    </row>
    <row r="1737" spans="9:9" x14ac:dyDescent="0.25">
      <c r="I1737" s="28" t="str">
        <f>IF(LEN(B1737) &gt; 0,Values!$AV$3,"")</f>
        <v/>
      </c>
    </row>
    <row r="1738" spans="9:9" x14ac:dyDescent="0.25">
      <c r="I1738" s="28" t="str">
        <f>IF(LEN(B1738) &gt; 0,Values!$AV$3,"")</f>
        <v/>
      </c>
    </row>
    <row r="1739" spans="9:9" x14ac:dyDescent="0.25">
      <c r="I1739" s="28" t="str">
        <f>IF(LEN(B1739) &gt; 0,Values!$AV$3,"")</f>
        <v/>
      </c>
    </row>
    <row r="1740" spans="9:9" x14ac:dyDescent="0.25">
      <c r="I1740" s="28" t="str">
        <f>IF(LEN(B1740) &gt; 0,Values!$AV$3,"")</f>
        <v/>
      </c>
    </row>
    <row r="1741" spans="9:9" x14ac:dyDescent="0.25">
      <c r="I1741" s="28" t="str">
        <f>IF(LEN(B1741) &gt; 0,Values!$AV$3,"")</f>
        <v/>
      </c>
    </row>
    <row r="1742" spans="9:9" x14ac:dyDescent="0.25">
      <c r="I1742" s="28" t="str">
        <f>IF(LEN(B1742) &gt; 0,Values!$AV$3,"")</f>
        <v/>
      </c>
    </row>
    <row r="1743" spans="9:9" x14ac:dyDescent="0.25">
      <c r="I1743" s="28" t="str">
        <f>IF(LEN(B1743) &gt; 0,Values!$AV$3,"")</f>
        <v/>
      </c>
    </row>
    <row r="1744" spans="9:9" x14ac:dyDescent="0.25">
      <c r="I1744" s="28" t="str">
        <f>IF(LEN(B1744) &gt; 0,Values!$AV$3,"")</f>
        <v/>
      </c>
    </row>
    <row r="1745" spans="9:9" x14ac:dyDescent="0.25">
      <c r="I1745" s="28" t="str">
        <f>IF(LEN(B1745) &gt; 0,Values!$AV$3,"")</f>
        <v/>
      </c>
    </row>
    <row r="1746" spans="9:9" x14ac:dyDescent="0.25">
      <c r="I1746" s="28" t="str">
        <f>IF(LEN(B1746) &gt; 0,Values!$AV$3,"")</f>
        <v/>
      </c>
    </row>
    <row r="1747" spans="9:9" x14ac:dyDescent="0.25">
      <c r="I1747" s="28" t="str">
        <f>IF(LEN(B1747) &gt; 0,Values!$AV$3,"")</f>
        <v/>
      </c>
    </row>
    <row r="1748" spans="9:9" x14ac:dyDescent="0.25">
      <c r="I1748" s="28" t="str">
        <f>IF(LEN(B1748) &gt; 0,Values!$AV$3,"")</f>
        <v/>
      </c>
    </row>
    <row r="1749" spans="9:9" x14ac:dyDescent="0.25">
      <c r="I1749" s="28" t="str">
        <f>IF(LEN(B1749) &gt; 0,Values!$AV$3,"")</f>
        <v/>
      </c>
    </row>
    <row r="1750" spans="9:9" x14ac:dyDescent="0.25">
      <c r="I1750" s="28" t="str">
        <f>IF(LEN(B1750) &gt; 0,Values!$AV$3,"")</f>
        <v/>
      </c>
    </row>
    <row r="1751" spans="9:9" x14ac:dyDescent="0.25">
      <c r="I1751" s="28" t="str">
        <f>IF(LEN(B1751) &gt; 0,Values!$AV$3,"")</f>
        <v/>
      </c>
    </row>
    <row r="1752" spans="9:9" x14ac:dyDescent="0.25">
      <c r="I1752" s="28" t="str">
        <f>IF(LEN(B1752) &gt; 0,Values!$AV$3,"")</f>
        <v/>
      </c>
    </row>
    <row r="1753" spans="9:9" x14ac:dyDescent="0.25">
      <c r="I1753" s="28" t="str">
        <f>IF(LEN(B1753) &gt; 0,Values!$AV$3,"")</f>
        <v/>
      </c>
    </row>
    <row r="1754" spans="9:9" x14ac:dyDescent="0.25">
      <c r="I1754" s="28" t="str">
        <f>IF(LEN(B1754) &gt; 0,Values!$AV$3,"")</f>
        <v/>
      </c>
    </row>
    <row r="1755" spans="9:9" x14ac:dyDescent="0.25">
      <c r="I1755" s="28" t="str">
        <f>IF(LEN(B1755) &gt; 0,Values!$AV$3,"")</f>
        <v/>
      </c>
    </row>
    <row r="1756" spans="9:9" x14ac:dyDescent="0.25">
      <c r="I1756" s="28" t="str">
        <f>IF(LEN(B1756) &gt; 0,Values!$AV$3,"")</f>
        <v/>
      </c>
    </row>
    <row r="1757" spans="9:9" x14ac:dyDescent="0.25">
      <c r="I1757" s="28" t="str">
        <f>IF(LEN(B1757) &gt; 0,Values!$AV$3,"")</f>
        <v/>
      </c>
    </row>
    <row r="1758" spans="9:9" x14ac:dyDescent="0.25">
      <c r="I1758" s="28" t="str">
        <f>IF(LEN(B1758) &gt; 0,Values!$AV$3,"")</f>
        <v/>
      </c>
    </row>
    <row r="1759" spans="9:9" x14ac:dyDescent="0.25">
      <c r="I1759" s="28" t="str">
        <f>IF(LEN(B1759) &gt; 0,Values!$AV$3,"")</f>
        <v/>
      </c>
    </row>
    <row r="1760" spans="9:9" x14ac:dyDescent="0.25">
      <c r="I1760" s="28" t="str">
        <f>IF(LEN(B1760) &gt; 0,Values!$AV$3,"")</f>
        <v/>
      </c>
    </row>
    <row r="1761" spans="9:9" x14ac:dyDescent="0.25">
      <c r="I1761" s="28" t="str">
        <f>IF(LEN(B1761) &gt; 0,Values!$AV$3,"")</f>
        <v/>
      </c>
    </row>
    <row r="1762" spans="9:9" x14ac:dyDescent="0.25">
      <c r="I1762" s="28" t="str">
        <f>IF(LEN(B1762) &gt; 0,Values!$AV$3,"")</f>
        <v/>
      </c>
    </row>
    <row r="1763" spans="9:9" x14ac:dyDescent="0.25">
      <c r="I1763" s="28" t="str">
        <f>IF(LEN(B1763) &gt; 0,Values!$AV$3,"")</f>
        <v/>
      </c>
    </row>
    <row r="1764" spans="9:9" x14ac:dyDescent="0.25">
      <c r="I1764" s="28" t="str">
        <f>IF(LEN(B1764) &gt; 0,Values!$AV$3,"")</f>
        <v/>
      </c>
    </row>
    <row r="1765" spans="9:9" x14ac:dyDescent="0.25">
      <c r="I1765" s="28" t="str">
        <f>IF(LEN(B1765) &gt; 0,Values!$AV$3,"")</f>
        <v/>
      </c>
    </row>
    <row r="1766" spans="9:9" x14ac:dyDescent="0.25">
      <c r="I1766" s="28" t="str">
        <f>IF(LEN(B1766) &gt; 0,Values!$AV$3,"")</f>
        <v/>
      </c>
    </row>
    <row r="1767" spans="9:9" x14ac:dyDescent="0.25">
      <c r="I1767" s="28" t="str">
        <f>IF(LEN(B1767) &gt; 0,Values!$AV$3,"")</f>
        <v/>
      </c>
    </row>
    <row r="1768" spans="9:9" x14ac:dyDescent="0.25">
      <c r="I1768" s="28" t="str">
        <f>IF(LEN(B1768) &gt; 0,Values!$AV$3,"")</f>
        <v/>
      </c>
    </row>
    <row r="1769" spans="9:9" x14ac:dyDescent="0.25">
      <c r="I1769" s="28" t="str">
        <f>IF(LEN(B1769) &gt; 0,Values!$AV$3,"")</f>
        <v/>
      </c>
    </row>
    <row r="1770" spans="9:9" x14ac:dyDescent="0.25">
      <c r="I1770" s="28" t="str">
        <f>IF(LEN(B1770) &gt; 0,Values!$AV$3,"")</f>
        <v/>
      </c>
    </row>
    <row r="1771" spans="9:9" x14ac:dyDescent="0.25">
      <c r="I1771" s="28" t="str">
        <f>IF(LEN(B1771) &gt; 0,Values!$AV$3,"")</f>
        <v/>
      </c>
    </row>
    <row r="1772" spans="9:9" x14ac:dyDescent="0.25">
      <c r="I1772" s="28" t="str">
        <f>IF(LEN(B1772) &gt; 0,Values!$AV$3,"")</f>
        <v/>
      </c>
    </row>
    <row r="1773" spans="9:9" x14ac:dyDescent="0.25">
      <c r="I1773" s="28" t="str">
        <f>IF(LEN(B1773) &gt; 0,Values!$AV$3,"")</f>
        <v/>
      </c>
    </row>
    <row r="1774" spans="9:9" x14ac:dyDescent="0.25">
      <c r="I1774" s="28" t="str">
        <f>IF(LEN(B1774) &gt; 0,Values!$AV$3,"")</f>
        <v/>
      </c>
    </row>
    <row r="1775" spans="9:9" x14ac:dyDescent="0.25">
      <c r="I1775" s="28" t="str">
        <f>IF(LEN(B1775) &gt; 0,Values!$AV$3,"")</f>
        <v/>
      </c>
    </row>
    <row r="1776" spans="9:9" x14ac:dyDescent="0.25">
      <c r="I1776" s="28" t="str">
        <f>IF(LEN(B1776) &gt; 0,Values!$AV$3,"")</f>
        <v/>
      </c>
    </row>
    <row r="1777" spans="9:9" x14ac:dyDescent="0.25">
      <c r="I1777" s="28" t="str">
        <f>IF(LEN(B1777) &gt; 0,Values!$AV$3,"")</f>
        <v/>
      </c>
    </row>
    <row r="1778" spans="9:9" x14ac:dyDescent="0.25">
      <c r="I1778" s="28" t="str">
        <f>IF(LEN(B1778) &gt; 0,Values!$AV$3,"")</f>
        <v/>
      </c>
    </row>
    <row r="1779" spans="9:9" x14ac:dyDescent="0.25">
      <c r="I1779" s="28" t="str">
        <f>IF(LEN(B1779) &gt; 0,Values!$AV$3,"")</f>
        <v/>
      </c>
    </row>
    <row r="1780" spans="9:9" x14ac:dyDescent="0.25">
      <c r="I1780" s="28" t="str">
        <f>IF(LEN(B1780) &gt; 0,Values!$AV$3,"")</f>
        <v/>
      </c>
    </row>
    <row r="1781" spans="9:9" x14ac:dyDescent="0.25">
      <c r="I1781" s="28" t="str">
        <f>IF(LEN(B1781) &gt; 0,Values!$AV$3,"")</f>
        <v/>
      </c>
    </row>
    <row r="1782" spans="9:9" x14ac:dyDescent="0.25">
      <c r="I1782" s="28" t="str">
        <f>IF(LEN(B1782) &gt; 0,Values!$AV$3,"")</f>
        <v/>
      </c>
    </row>
    <row r="1783" spans="9:9" x14ac:dyDescent="0.25">
      <c r="I1783" s="28" t="str">
        <f>IF(LEN(B1783) &gt; 0,Values!$AV$3,"")</f>
        <v/>
      </c>
    </row>
    <row r="1784" spans="9:9" x14ac:dyDescent="0.25">
      <c r="I1784" s="28" t="str">
        <f>IF(LEN(B1784) &gt; 0,Values!$AV$3,"")</f>
        <v/>
      </c>
    </row>
    <row r="1785" spans="9:9" x14ac:dyDescent="0.25">
      <c r="I1785" s="28" t="str">
        <f>IF(LEN(B1785) &gt; 0,Values!$AV$3,"")</f>
        <v/>
      </c>
    </row>
    <row r="1786" spans="9:9" x14ac:dyDescent="0.25">
      <c r="I1786" s="28" t="str">
        <f>IF(LEN(B1786) &gt; 0,Values!$AV$3,"")</f>
        <v/>
      </c>
    </row>
    <row r="1787" spans="9:9" x14ac:dyDescent="0.25">
      <c r="I1787" s="28" t="str">
        <f>IF(LEN(B1787) &gt; 0,Values!$AV$3,"")</f>
        <v/>
      </c>
    </row>
    <row r="1788" spans="9:9" x14ac:dyDescent="0.25">
      <c r="I1788" s="28" t="str">
        <f>IF(LEN(B1788) &gt; 0,Values!$AV$3,"")</f>
        <v/>
      </c>
    </row>
    <row r="1789" spans="9:9" x14ac:dyDescent="0.25">
      <c r="I1789" s="28" t="str">
        <f>IF(LEN(B1789) &gt; 0,Values!$AV$3,"")</f>
        <v/>
      </c>
    </row>
    <row r="1790" spans="9:9" x14ac:dyDescent="0.25">
      <c r="I1790" s="28" t="str">
        <f>IF(LEN(B1790) &gt; 0,Values!$AV$3,"")</f>
        <v/>
      </c>
    </row>
    <row r="1791" spans="9:9" x14ac:dyDescent="0.25">
      <c r="I1791" s="28" t="str">
        <f>IF(LEN(B1791) &gt; 0,Values!$AV$3,"")</f>
        <v/>
      </c>
    </row>
    <row r="1792" spans="9:9" x14ac:dyDescent="0.25">
      <c r="I1792" s="28" t="str">
        <f>IF(LEN(B1792) &gt; 0,Values!$AV$3,"")</f>
        <v/>
      </c>
    </row>
    <row r="1793" spans="9:9" x14ac:dyDescent="0.25">
      <c r="I1793" s="28" t="str">
        <f>IF(LEN(B1793) &gt; 0,Values!$AV$3,"")</f>
        <v/>
      </c>
    </row>
    <row r="1794" spans="9:9" x14ac:dyDescent="0.25">
      <c r="I1794" s="28" t="str">
        <f>IF(LEN(B1794) &gt; 0,Values!$AV$3,"")</f>
        <v/>
      </c>
    </row>
    <row r="1795" spans="9:9" x14ac:dyDescent="0.25">
      <c r="I1795" s="28" t="str">
        <f>IF(LEN(B1795) &gt; 0,Values!$AV$3,"")</f>
        <v/>
      </c>
    </row>
    <row r="1796" spans="9:9" x14ac:dyDescent="0.25">
      <c r="I1796" s="28" t="str">
        <f>IF(LEN(B1796) &gt; 0,Values!$AV$3,"")</f>
        <v/>
      </c>
    </row>
    <row r="1797" spans="9:9" x14ac:dyDescent="0.25">
      <c r="I1797" s="28" t="str">
        <f>IF(LEN(B1797) &gt; 0,Values!$AV$3,"")</f>
        <v/>
      </c>
    </row>
    <row r="1798" spans="9:9" x14ac:dyDescent="0.25">
      <c r="I1798" s="28" t="str">
        <f>IF(LEN(B1798) &gt; 0,Values!$AV$3,"")</f>
        <v/>
      </c>
    </row>
    <row r="1799" spans="9:9" x14ac:dyDescent="0.25">
      <c r="I1799" s="28" t="str">
        <f>IF(LEN(B1799) &gt; 0,Values!$AV$3,"")</f>
        <v/>
      </c>
    </row>
    <row r="1800" spans="9:9" x14ac:dyDescent="0.25">
      <c r="I1800" s="28" t="str">
        <f>IF(LEN(B1800) &gt; 0,Values!$AV$3,"")</f>
        <v/>
      </c>
    </row>
    <row r="1801" spans="9:9" x14ac:dyDescent="0.25">
      <c r="I1801" s="28" t="str">
        <f>IF(LEN(B1801) &gt; 0,Values!$AV$3,"")</f>
        <v/>
      </c>
    </row>
    <row r="1802" spans="9:9" x14ac:dyDescent="0.25">
      <c r="I1802" s="28" t="str">
        <f>IF(LEN(B1802) &gt; 0,Values!$AV$3,"")</f>
        <v/>
      </c>
    </row>
    <row r="1803" spans="9:9" x14ac:dyDescent="0.25">
      <c r="I1803" s="28" t="str">
        <f>IF(LEN(B1803) &gt; 0,Values!$AV$3,"")</f>
        <v/>
      </c>
    </row>
    <row r="1804" spans="9:9" x14ac:dyDescent="0.25">
      <c r="I1804" s="28" t="str">
        <f>IF(LEN(B1804) &gt; 0,Values!$AV$3,"")</f>
        <v/>
      </c>
    </row>
    <row r="1805" spans="9:9" x14ac:dyDescent="0.25">
      <c r="I1805" s="28" t="str">
        <f>IF(LEN(B1805) &gt; 0,Values!$AV$3,"")</f>
        <v/>
      </c>
    </row>
    <row r="1806" spans="9:9" x14ac:dyDescent="0.25">
      <c r="I1806" s="28" t="str">
        <f>IF(LEN(B1806) &gt; 0,Values!$AV$3,"")</f>
        <v/>
      </c>
    </row>
    <row r="1807" spans="9:9" x14ac:dyDescent="0.25">
      <c r="I1807" s="28" t="str">
        <f>IF(LEN(B1807) &gt; 0,Values!$AV$3,"")</f>
        <v/>
      </c>
    </row>
    <row r="1808" spans="9:9" x14ac:dyDescent="0.25">
      <c r="I1808" s="28" t="str">
        <f>IF(LEN(B1808) &gt; 0,Values!$AV$3,"")</f>
        <v/>
      </c>
    </row>
    <row r="1809" spans="9:9" x14ac:dyDescent="0.25">
      <c r="I1809" s="28" t="str">
        <f>IF(LEN(B1809) &gt; 0,Values!$AV$3,"")</f>
        <v/>
      </c>
    </row>
    <row r="1810" spans="9:9" x14ac:dyDescent="0.25">
      <c r="I1810" s="28" t="str">
        <f>IF(LEN(B1810) &gt; 0,Values!$AV$3,"")</f>
        <v/>
      </c>
    </row>
    <row r="1811" spans="9:9" x14ac:dyDescent="0.25">
      <c r="I1811" s="28" t="str">
        <f>IF(LEN(B1811) &gt; 0,Values!$AV$3,"")</f>
        <v/>
      </c>
    </row>
    <row r="1812" spans="9:9" x14ac:dyDescent="0.25">
      <c r="I1812" s="28" t="str">
        <f>IF(LEN(B1812) &gt; 0,Values!$AV$3,"")</f>
        <v/>
      </c>
    </row>
    <row r="1813" spans="9:9" x14ac:dyDescent="0.25">
      <c r="I1813" s="28" t="str">
        <f>IF(LEN(B1813) &gt; 0,Values!$AV$3,"")</f>
        <v/>
      </c>
    </row>
    <row r="1814" spans="9:9" x14ac:dyDescent="0.25">
      <c r="I1814" s="28" t="str">
        <f>IF(LEN(B1814) &gt; 0,Values!$AV$3,"")</f>
        <v/>
      </c>
    </row>
    <row r="1815" spans="9:9" x14ac:dyDescent="0.25">
      <c r="I1815" s="28" t="str">
        <f>IF(LEN(B1815) &gt; 0,Values!$AV$3,"")</f>
        <v/>
      </c>
    </row>
    <row r="1816" spans="9:9" x14ac:dyDescent="0.25">
      <c r="I1816" s="28" t="str">
        <f>IF(LEN(B1816) &gt; 0,Values!$AV$3,"")</f>
        <v/>
      </c>
    </row>
    <row r="1817" spans="9:9" x14ac:dyDescent="0.25">
      <c r="I1817" s="28" t="str">
        <f>IF(LEN(B1817) &gt; 0,Values!$AV$3,"")</f>
        <v/>
      </c>
    </row>
    <row r="1818" spans="9:9" x14ac:dyDescent="0.25">
      <c r="I1818" s="28" t="str">
        <f>IF(LEN(B1818) &gt; 0,Values!$AV$3,"")</f>
        <v/>
      </c>
    </row>
    <row r="1819" spans="9:9" x14ac:dyDescent="0.25">
      <c r="I1819" s="28" t="str">
        <f>IF(LEN(B1819) &gt; 0,Values!$AV$3,"")</f>
        <v/>
      </c>
    </row>
    <row r="1820" spans="9:9" x14ac:dyDescent="0.25">
      <c r="I1820" s="28" t="str">
        <f>IF(LEN(B1820) &gt; 0,Values!$AV$3,"")</f>
        <v/>
      </c>
    </row>
    <row r="1821" spans="9:9" x14ac:dyDescent="0.25">
      <c r="I1821" s="28" t="str">
        <f>IF(LEN(B1821) &gt; 0,Values!$AV$3,"")</f>
        <v/>
      </c>
    </row>
    <row r="1822" spans="9:9" x14ac:dyDescent="0.25">
      <c r="I1822" s="28" t="str">
        <f>IF(LEN(B1822) &gt; 0,Values!$AV$3,"")</f>
        <v/>
      </c>
    </row>
    <row r="1823" spans="9:9" x14ac:dyDescent="0.25">
      <c r="I1823" s="28" t="str">
        <f>IF(LEN(B1823) &gt; 0,Values!$AV$3,"")</f>
        <v/>
      </c>
    </row>
    <row r="1824" spans="9:9" x14ac:dyDescent="0.25">
      <c r="I1824" s="28" t="str">
        <f>IF(LEN(B1824) &gt; 0,Values!$AV$3,"")</f>
        <v/>
      </c>
    </row>
    <row r="1825" spans="9:9" x14ac:dyDescent="0.25">
      <c r="I1825" s="28" t="str">
        <f>IF(LEN(B1825) &gt; 0,Values!$AV$3,"")</f>
        <v/>
      </c>
    </row>
    <row r="1826" spans="9:9" x14ac:dyDescent="0.25">
      <c r="I1826" s="28" t="str">
        <f>IF(LEN(B1826) &gt; 0,Values!$AV$3,"")</f>
        <v/>
      </c>
    </row>
    <row r="1827" spans="9:9" x14ac:dyDescent="0.25">
      <c r="I1827" s="28" t="str">
        <f>IF(LEN(B1827) &gt; 0,Values!$AV$3,"")</f>
        <v/>
      </c>
    </row>
    <row r="1828" spans="9:9" x14ac:dyDescent="0.25">
      <c r="I1828" s="28" t="str">
        <f>IF(LEN(B1828) &gt; 0,Values!$AV$3,"")</f>
        <v/>
      </c>
    </row>
    <row r="1829" spans="9:9" x14ac:dyDescent="0.25">
      <c r="I1829" s="28" t="str">
        <f>IF(LEN(B1829) &gt; 0,Values!$AV$3,"")</f>
        <v/>
      </c>
    </row>
    <row r="1830" spans="9:9" x14ac:dyDescent="0.25">
      <c r="I1830" s="28" t="str">
        <f>IF(LEN(B1830) &gt; 0,Values!$AV$3,"")</f>
        <v/>
      </c>
    </row>
    <row r="1831" spans="9:9" x14ac:dyDescent="0.25">
      <c r="I1831" s="28" t="str">
        <f>IF(LEN(B1831) &gt; 0,Values!$AV$3,"")</f>
        <v/>
      </c>
    </row>
    <row r="1832" spans="9:9" x14ac:dyDescent="0.25">
      <c r="I1832" s="28" t="str">
        <f>IF(LEN(B1832) &gt; 0,Values!$AV$3,"")</f>
        <v/>
      </c>
    </row>
    <row r="1833" spans="9:9" x14ac:dyDescent="0.25">
      <c r="I1833" s="28" t="str">
        <f>IF(LEN(B1833) &gt; 0,Values!$AV$3,"")</f>
        <v/>
      </c>
    </row>
    <row r="1834" spans="9:9" x14ac:dyDescent="0.25">
      <c r="I1834" s="28" t="str">
        <f>IF(LEN(B1834) &gt; 0,Values!$AV$3,"")</f>
        <v/>
      </c>
    </row>
    <row r="1835" spans="9:9" x14ac:dyDescent="0.25">
      <c r="I1835" s="28" t="str">
        <f>IF(LEN(B1835) &gt; 0,Values!$AV$3,"")</f>
        <v/>
      </c>
    </row>
    <row r="1836" spans="9:9" x14ac:dyDescent="0.25">
      <c r="I1836" s="28" t="str">
        <f>IF(LEN(B1836) &gt; 0,Values!$AV$3,"")</f>
        <v/>
      </c>
    </row>
    <row r="1837" spans="9:9" x14ac:dyDescent="0.25">
      <c r="I1837" s="28" t="str">
        <f>IF(LEN(B1837) &gt; 0,Values!$AV$3,"")</f>
        <v/>
      </c>
    </row>
    <row r="1838" spans="9:9" x14ac:dyDescent="0.25">
      <c r="I1838" s="28" t="str">
        <f>IF(LEN(B1838) &gt; 0,Values!$AV$3,"")</f>
        <v/>
      </c>
    </row>
    <row r="1839" spans="9:9" x14ac:dyDescent="0.25">
      <c r="I1839" s="28" t="str">
        <f>IF(LEN(B1839) &gt; 0,Values!$AV$3,"")</f>
        <v/>
      </c>
    </row>
    <row r="1840" spans="9:9" x14ac:dyDescent="0.25">
      <c r="I1840" s="28" t="str">
        <f>IF(LEN(B1840) &gt; 0,Values!$AV$3,"")</f>
        <v/>
      </c>
    </row>
    <row r="1841" spans="9:9" x14ac:dyDescent="0.25">
      <c r="I1841" s="28" t="str">
        <f>IF(LEN(B1841) &gt; 0,Values!$AV$3,"")</f>
        <v/>
      </c>
    </row>
    <row r="1842" spans="9:9" x14ac:dyDescent="0.25">
      <c r="I1842" s="28" t="str">
        <f>IF(LEN(B1842) &gt; 0,Values!$AV$3,"")</f>
        <v/>
      </c>
    </row>
    <row r="1843" spans="9:9" x14ac:dyDescent="0.25">
      <c r="I1843" s="28" t="str">
        <f>IF(LEN(B1843) &gt; 0,Values!$AV$3,"")</f>
        <v/>
      </c>
    </row>
    <row r="1844" spans="9:9" x14ac:dyDescent="0.25">
      <c r="I1844" s="28" t="str">
        <f>IF(LEN(B1844) &gt; 0,Values!$AV$3,"")</f>
        <v/>
      </c>
    </row>
    <row r="1845" spans="9:9" x14ac:dyDescent="0.25">
      <c r="I1845" s="28" t="str">
        <f>IF(LEN(B1845) &gt; 0,Values!$AV$3,"")</f>
        <v/>
      </c>
    </row>
    <row r="1846" spans="9:9" x14ac:dyDescent="0.25">
      <c r="I1846" s="28" t="str">
        <f>IF(LEN(B1846) &gt; 0,Values!$AV$3,"")</f>
        <v/>
      </c>
    </row>
    <row r="1847" spans="9:9" x14ac:dyDescent="0.25">
      <c r="I1847" s="28" t="str">
        <f>IF(LEN(B1847) &gt; 0,Values!$AV$3,"")</f>
        <v/>
      </c>
    </row>
    <row r="1848" spans="9:9" x14ac:dyDescent="0.25">
      <c r="I1848" s="28" t="str">
        <f>IF(LEN(B1848) &gt; 0,Values!$AV$3,"")</f>
        <v/>
      </c>
    </row>
    <row r="1849" spans="9:9" x14ac:dyDescent="0.25">
      <c r="I1849" s="28" t="str">
        <f>IF(LEN(B1849) &gt; 0,Values!$AV$3,"")</f>
        <v/>
      </c>
    </row>
    <row r="1850" spans="9:9" x14ac:dyDescent="0.25">
      <c r="I1850" s="28" t="str">
        <f>IF(LEN(B1850) &gt; 0,Values!$AV$3,"")</f>
        <v/>
      </c>
    </row>
    <row r="1851" spans="9:9" x14ac:dyDescent="0.25">
      <c r="I1851" s="28" t="str">
        <f>IF(LEN(B1851) &gt; 0,Values!$AV$3,"")</f>
        <v/>
      </c>
    </row>
    <row r="1852" spans="9:9" x14ac:dyDescent="0.25">
      <c r="I1852" s="28" t="str">
        <f>IF(LEN(B1852) &gt; 0,Values!$AV$3,"")</f>
        <v/>
      </c>
    </row>
    <row r="1853" spans="9:9" x14ac:dyDescent="0.25">
      <c r="I1853" s="28" t="str">
        <f>IF(LEN(B1853) &gt; 0,Values!$AV$3,"")</f>
        <v/>
      </c>
    </row>
    <row r="1854" spans="9:9" x14ac:dyDescent="0.25">
      <c r="I1854" s="28" t="str">
        <f>IF(LEN(B1854) &gt; 0,Values!$AV$3,"")</f>
        <v/>
      </c>
    </row>
    <row r="1855" spans="9:9" x14ac:dyDescent="0.25">
      <c r="I1855" s="28" t="str">
        <f>IF(LEN(B1855) &gt; 0,Values!$AV$3,"")</f>
        <v/>
      </c>
    </row>
    <row r="1856" spans="9:9" x14ac:dyDescent="0.25">
      <c r="I1856" s="28" t="str">
        <f>IF(LEN(B1856) &gt; 0,Values!$AV$3,"")</f>
        <v/>
      </c>
    </row>
    <row r="1857" spans="9:9" x14ac:dyDescent="0.25">
      <c r="I1857" s="28" t="str">
        <f>IF(LEN(B1857) &gt; 0,Values!$AV$3,"")</f>
        <v/>
      </c>
    </row>
    <row r="1858" spans="9:9" x14ac:dyDescent="0.25">
      <c r="I1858" s="28" t="str">
        <f>IF(LEN(B1858) &gt; 0,Values!$AV$3,"")</f>
        <v/>
      </c>
    </row>
    <row r="1859" spans="9:9" x14ac:dyDescent="0.25">
      <c r="I1859" s="28" t="str">
        <f>IF(LEN(B1859) &gt; 0,Values!$AV$3,"")</f>
        <v/>
      </c>
    </row>
    <row r="1860" spans="9:9" x14ac:dyDescent="0.25">
      <c r="I1860" s="28" t="str">
        <f>IF(LEN(B1860) &gt; 0,Values!$AV$3,"")</f>
        <v/>
      </c>
    </row>
    <row r="1861" spans="9:9" x14ac:dyDescent="0.25">
      <c r="I1861" s="28" t="str">
        <f>IF(LEN(B1861) &gt; 0,Values!$AV$3,"")</f>
        <v/>
      </c>
    </row>
    <row r="1862" spans="9:9" x14ac:dyDescent="0.25">
      <c r="I1862" s="28" t="str">
        <f>IF(LEN(B1862) &gt; 0,Values!$AV$3,"")</f>
        <v/>
      </c>
    </row>
    <row r="1863" spans="9:9" x14ac:dyDescent="0.25">
      <c r="I1863" s="28" t="str">
        <f>IF(LEN(B1863) &gt; 0,Values!$AV$3,"")</f>
        <v/>
      </c>
    </row>
    <row r="1864" spans="9:9" x14ac:dyDescent="0.25">
      <c r="I1864" s="28" t="str">
        <f>IF(LEN(B1864) &gt; 0,Values!$AV$3,"")</f>
        <v/>
      </c>
    </row>
    <row r="1865" spans="9:9" x14ac:dyDescent="0.25">
      <c r="I1865" s="28" t="str">
        <f>IF(LEN(B1865) &gt; 0,Values!$AV$3,"")</f>
        <v/>
      </c>
    </row>
    <row r="1866" spans="9:9" x14ac:dyDescent="0.25">
      <c r="I1866" s="28" t="str">
        <f>IF(LEN(B1866) &gt; 0,Values!$AV$3,"")</f>
        <v/>
      </c>
    </row>
    <row r="1867" spans="9:9" x14ac:dyDescent="0.25">
      <c r="I1867" s="28" t="str">
        <f>IF(LEN(B1867) &gt; 0,Values!$AV$3,"")</f>
        <v/>
      </c>
    </row>
    <row r="1868" spans="9:9" x14ac:dyDescent="0.25">
      <c r="I1868" s="28" t="str">
        <f>IF(LEN(B1868) &gt; 0,Values!$AV$3,"")</f>
        <v/>
      </c>
    </row>
    <row r="1869" spans="9:9" x14ac:dyDescent="0.25">
      <c r="I1869" s="28" t="str">
        <f>IF(LEN(B1869) &gt; 0,Values!$AV$3,"")</f>
        <v/>
      </c>
    </row>
    <row r="1870" spans="9:9" x14ac:dyDescent="0.25">
      <c r="I1870" s="28" t="str">
        <f>IF(LEN(B1870) &gt; 0,Values!$AV$3,"")</f>
        <v/>
      </c>
    </row>
    <row r="1871" spans="9:9" x14ac:dyDescent="0.25">
      <c r="I1871" s="28" t="str">
        <f>IF(LEN(B1871) &gt; 0,Values!$AV$3,"")</f>
        <v/>
      </c>
    </row>
    <row r="1872" spans="9:9" x14ac:dyDescent="0.25">
      <c r="I1872" s="28" t="str">
        <f>IF(LEN(B1872) &gt; 0,Values!$AV$3,"")</f>
        <v/>
      </c>
    </row>
    <row r="1873" spans="9:9" x14ac:dyDescent="0.25">
      <c r="I1873" s="28" t="str">
        <f>IF(LEN(B1873) &gt; 0,Values!$AV$3,"")</f>
        <v/>
      </c>
    </row>
    <row r="1874" spans="9:9" x14ac:dyDescent="0.25">
      <c r="I1874" s="28" t="str">
        <f>IF(LEN(B1874) &gt; 0,Values!$AV$3,"")</f>
        <v/>
      </c>
    </row>
    <row r="1875" spans="9:9" x14ac:dyDescent="0.25">
      <c r="I1875" s="28" t="str">
        <f>IF(LEN(B1875) &gt; 0,Values!$AV$3,"")</f>
        <v/>
      </c>
    </row>
    <row r="1876" spans="9:9" x14ac:dyDescent="0.25">
      <c r="I1876" s="28" t="str">
        <f>IF(LEN(B1876) &gt; 0,Values!$AV$3,"")</f>
        <v/>
      </c>
    </row>
    <row r="1877" spans="9:9" x14ac:dyDescent="0.25">
      <c r="I1877" s="28" t="str">
        <f>IF(LEN(B1877) &gt; 0,Values!$AV$3,"")</f>
        <v/>
      </c>
    </row>
    <row r="1878" spans="9:9" x14ac:dyDescent="0.25">
      <c r="I1878" s="28" t="str">
        <f>IF(LEN(B1878) &gt; 0,Values!$AV$3,"")</f>
        <v/>
      </c>
    </row>
    <row r="1879" spans="9:9" x14ac:dyDescent="0.25">
      <c r="I1879" s="28" t="str">
        <f>IF(LEN(B1879) &gt; 0,Values!$AV$3,"")</f>
        <v/>
      </c>
    </row>
    <row r="1880" spans="9:9" x14ac:dyDescent="0.25">
      <c r="I1880" s="28" t="str">
        <f>IF(LEN(B1880) &gt; 0,Values!$AV$3,"")</f>
        <v/>
      </c>
    </row>
    <row r="1881" spans="9:9" x14ac:dyDescent="0.25">
      <c r="I1881" s="28" t="str">
        <f>IF(LEN(B1881) &gt; 0,Values!$AV$3,"")</f>
        <v/>
      </c>
    </row>
    <row r="1882" spans="9:9" x14ac:dyDescent="0.25">
      <c r="I1882" s="28" t="str">
        <f>IF(LEN(B1882) &gt; 0,Values!$AV$3,"")</f>
        <v/>
      </c>
    </row>
    <row r="1883" spans="9:9" x14ac:dyDescent="0.25">
      <c r="I1883" s="28" t="str">
        <f>IF(LEN(B1883) &gt; 0,Values!$AV$3,"")</f>
        <v/>
      </c>
    </row>
    <row r="1884" spans="9:9" x14ac:dyDescent="0.25">
      <c r="I1884" s="28" t="str">
        <f>IF(LEN(B1884) &gt; 0,Values!$AV$3,"")</f>
        <v/>
      </c>
    </row>
    <row r="1885" spans="9:9" x14ac:dyDescent="0.25">
      <c r="I1885" s="28" t="str">
        <f>IF(LEN(B1885) &gt; 0,Values!$AV$3,"")</f>
        <v/>
      </c>
    </row>
    <row r="1886" spans="9:9" x14ac:dyDescent="0.25">
      <c r="I1886" s="28" t="str">
        <f>IF(LEN(B1886) &gt; 0,Values!$AV$3,"")</f>
        <v/>
      </c>
    </row>
    <row r="1887" spans="9:9" x14ac:dyDescent="0.25">
      <c r="I1887" s="28" t="str">
        <f>IF(LEN(B1887) &gt; 0,Values!$AV$3,"")</f>
        <v/>
      </c>
    </row>
    <row r="1888" spans="9:9" x14ac:dyDescent="0.25">
      <c r="I1888" s="28" t="str">
        <f>IF(LEN(B1888) &gt; 0,Values!$AV$3,"")</f>
        <v/>
      </c>
    </row>
    <row r="1889" spans="9:9" x14ac:dyDescent="0.25">
      <c r="I1889" s="28" t="str">
        <f>IF(LEN(B1889) &gt; 0,Values!$AV$3,"")</f>
        <v/>
      </c>
    </row>
    <row r="1890" spans="9:9" x14ac:dyDescent="0.25">
      <c r="I1890" s="28" t="str">
        <f>IF(LEN(B1890) &gt; 0,Values!$AV$3,"")</f>
        <v/>
      </c>
    </row>
    <row r="1891" spans="9:9" x14ac:dyDescent="0.25">
      <c r="I1891" s="28" t="str">
        <f>IF(LEN(B1891) &gt; 0,Values!$AV$3,"")</f>
        <v/>
      </c>
    </row>
    <row r="1892" spans="9:9" x14ac:dyDescent="0.25">
      <c r="I1892" s="28" t="str">
        <f>IF(LEN(B1892) &gt; 0,Values!$AV$3,"")</f>
        <v/>
      </c>
    </row>
    <row r="1893" spans="9:9" x14ac:dyDescent="0.25">
      <c r="I1893" s="28" t="str">
        <f>IF(LEN(B1893) &gt; 0,Values!$AV$3,"")</f>
        <v/>
      </c>
    </row>
    <row r="1894" spans="9:9" x14ac:dyDescent="0.25">
      <c r="I1894" s="28" t="str">
        <f>IF(LEN(B1894) &gt; 0,Values!$AV$3,"")</f>
        <v/>
      </c>
    </row>
    <row r="1895" spans="9:9" x14ac:dyDescent="0.25">
      <c r="I1895" s="28" t="str">
        <f>IF(LEN(B1895) &gt; 0,Values!$AV$3,"")</f>
        <v/>
      </c>
    </row>
    <row r="1896" spans="9:9" x14ac:dyDescent="0.25">
      <c r="I1896" s="28" t="str">
        <f>IF(LEN(B1896) &gt; 0,Values!$AV$3,"")</f>
        <v/>
      </c>
    </row>
    <row r="1897" spans="9:9" x14ac:dyDescent="0.25">
      <c r="I1897" s="28" t="str">
        <f>IF(LEN(B1897) &gt; 0,Values!$AV$3,"")</f>
        <v/>
      </c>
    </row>
    <row r="1898" spans="9:9" x14ac:dyDescent="0.25">
      <c r="I1898" s="28" t="str">
        <f>IF(LEN(B1898) &gt; 0,Values!$AV$3,"")</f>
        <v/>
      </c>
    </row>
    <row r="1899" spans="9:9" x14ac:dyDescent="0.25">
      <c r="I1899" s="28" t="str">
        <f>IF(LEN(B1899) &gt; 0,Values!$AV$3,"")</f>
        <v/>
      </c>
    </row>
    <row r="1900" spans="9:9" x14ac:dyDescent="0.25">
      <c r="I1900" s="28" t="str">
        <f>IF(LEN(B1900) &gt; 0,Values!$AV$3,"")</f>
        <v/>
      </c>
    </row>
    <row r="1901" spans="9:9" x14ac:dyDescent="0.25">
      <c r="I1901" s="28" t="str">
        <f>IF(LEN(B1901) &gt; 0,Values!$AV$3,"")</f>
        <v/>
      </c>
    </row>
    <row r="1902" spans="9:9" x14ac:dyDescent="0.25">
      <c r="I1902" s="28" t="str">
        <f>IF(LEN(B1902) &gt; 0,Values!$AV$3,"")</f>
        <v/>
      </c>
    </row>
    <row r="1903" spans="9:9" x14ac:dyDescent="0.25">
      <c r="I1903" s="28" t="str">
        <f>IF(LEN(B1903) &gt; 0,Values!$AV$3,"")</f>
        <v/>
      </c>
    </row>
    <row r="1904" spans="9:9" x14ac:dyDescent="0.25">
      <c r="I1904" s="28" t="str">
        <f>IF(LEN(B1904) &gt; 0,Values!$AV$3,"")</f>
        <v/>
      </c>
    </row>
    <row r="1905" spans="9:9" x14ac:dyDescent="0.25">
      <c r="I1905" s="28" t="str">
        <f>IF(LEN(B1905) &gt; 0,Values!$AV$3,"")</f>
        <v/>
      </c>
    </row>
    <row r="1906" spans="9:9" x14ac:dyDescent="0.25">
      <c r="I1906" s="28" t="str">
        <f>IF(LEN(B1906) &gt; 0,Values!$AV$3,"")</f>
        <v/>
      </c>
    </row>
    <row r="1907" spans="9:9" x14ac:dyDescent="0.25">
      <c r="I1907" s="28" t="str">
        <f>IF(LEN(B1907) &gt; 0,Values!$AV$3,"")</f>
        <v/>
      </c>
    </row>
    <row r="1908" spans="9:9" x14ac:dyDescent="0.25">
      <c r="I1908" s="28" t="str">
        <f>IF(LEN(B1908) &gt; 0,Values!$AV$3,"")</f>
        <v/>
      </c>
    </row>
    <row r="1909" spans="9:9" x14ac:dyDescent="0.25">
      <c r="I1909" s="28" t="str">
        <f>IF(LEN(B1909) &gt; 0,Values!$AV$3,"")</f>
        <v/>
      </c>
    </row>
    <row r="1910" spans="9:9" x14ac:dyDescent="0.25">
      <c r="I1910" s="28" t="str">
        <f>IF(LEN(B1910) &gt; 0,Values!$AV$3,"")</f>
        <v/>
      </c>
    </row>
    <row r="1911" spans="9:9" x14ac:dyDescent="0.25">
      <c r="I1911" s="28" t="str">
        <f>IF(LEN(B1911) &gt; 0,Values!$AV$3,"")</f>
        <v/>
      </c>
    </row>
    <row r="1912" spans="9:9" x14ac:dyDescent="0.25">
      <c r="I1912" s="28" t="str">
        <f>IF(LEN(B1912) &gt; 0,Values!$AV$3,"")</f>
        <v/>
      </c>
    </row>
    <row r="1913" spans="9:9" x14ac:dyDescent="0.25">
      <c r="I1913" s="28" t="str">
        <f>IF(LEN(B1913) &gt; 0,Values!$AV$3,"")</f>
        <v/>
      </c>
    </row>
    <row r="1914" spans="9:9" x14ac:dyDescent="0.25">
      <c r="I1914" s="28" t="str">
        <f>IF(LEN(B1914) &gt; 0,Values!$AV$3,"")</f>
        <v/>
      </c>
    </row>
    <row r="1915" spans="9:9" x14ac:dyDescent="0.25">
      <c r="I1915" s="28" t="str">
        <f>IF(LEN(B1915) &gt; 0,Values!$AV$3,"")</f>
        <v/>
      </c>
    </row>
    <row r="1916" spans="9:9" x14ac:dyDescent="0.25">
      <c r="I1916" s="28" t="str">
        <f>IF(LEN(B1916) &gt; 0,Values!$AV$3,"")</f>
        <v/>
      </c>
    </row>
    <row r="1917" spans="9:9" x14ac:dyDescent="0.25">
      <c r="I1917" s="28" t="str">
        <f>IF(LEN(B1917) &gt; 0,Values!$AV$3,"")</f>
        <v/>
      </c>
    </row>
    <row r="1918" spans="9:9" x14ac:dyDescent="0.25">
      <c r="I1918" s="28" t="str">
        <f>IF(LEN(B1918) &gt; 0,Values!$AV$3,"")</f>
        <v/>
      </c>
    </row>
    <row r="1919" spans="9:9" x14ac:dyDescent="0.25">
      <c r="I1919" s="28" t="str">
        <f>IF(LEN(B1919) &gt; 0,Values!$AV$3,"")</f>
        <v/>
      </c>
    </row>
    <row r="1920" spans="9:9" x14ac:dyDescent="0.25">
      <c r="I1920" s="28" t="str">
        <f>IF(LEN(B1920) &gt; 0,Values!$AV$3,"")</f>
        <v/>
      </c>
    </row>
    <row r="1921" spans="9:9" x14ac:dyDescent="0.25">
      <c r="I1921" s="28" t="str">
        <f>IF(LEN(B1921) &gt; 0,Values!$AV$3,"")</f>
        <v/>
      </c>
    </row>
    <row r="1922" spans="9:9" x14ac:dyDescent="0.25">
      <c r="I1922" s="28" t="str">
        <f>IF(LEN(B1922) &gt; 0,Values!$AV$3,"")</f>
        <v/>
      </c>
    </row>
    <row r="1923" spans="9:9" x14ac:dyDescent="0.25">
      <c r="I1923" s="28" t="str">
        <f>IF(LEN(B1923) &gt; 0,Values!$AV$3,"")</f>
        <v/>
      </c>
    </row>
    <row r="1924" spans="9:9" x14ac:dyDescent="0.25">
      <c r="I1924" s="28" t="str">
        <f>IF(LEN(B1924) &gt; 0,Values!$AV$3,"")</f>
        <v/>
      </c>
    </row>
    <row r="1925" spans="9:9" x14ac:dyDescent="0.25">
      <c r="I1925" s="28" t="str">
        <f>IF(LEN(B1925) &gt; 0,Values!$AV$3,"")</f>
        <v/>
      </c>
    </row>
    <row r="1926" spans="9:9" x14ac:dyDescent="0.25">
      <c r="I1926" s="28" t="str">
        <f>IF(LEN(B1926) &gt; 0,Values!$AV$3,"")</f>
        <v/>
      </c>
    </row>
    <row r="1927" spans="9:9" x14ac:dyDescent="0.25">
      <c r="I1927" s="28" t="str">
        <f>IF(LEN(B1927) &gt; 0,Values!$AV$3,"")</f>
        <v/>
      </c>
    </row>
    <row r="1928" spans="9:9" x14ac:dyDescent="0.25">
      <c r="I1928" s="28" t="str">
        <f>IF(LEN(B1928) &gt; 0,Values!$AV$3,"")</f>
        <v/>
      </c>
    </row>
    <row r="1929" spans="9:9" x14ac:dyDescent="0.25">
      <c r="I1929" s="28" t="str">
        <f>IF(LEN(B1929) &gt; 0,Values!$AV$3,"")</f>
        <v/>
      </c>
    </row>
    <row r="1930" spans="9:9" x14ac:dyDescent="0.25">
      <c r="I1930" s="28" t="str">
        <f>IF(LEN(B1930) &gt; 0,Values!$AV$3,"")</f>
        <v/>
      </c>
    </row>
    <row r="1931" spans="9:9" x14ac:dyDescent="0.25">
      <c r="I1931" s="28" t="str">
        <f>IF(LEN(B1931) &gt; 0,Values!$AV$3,"")</f>
        <v/>
      </c>
    </row>
    <row r="1932" spans="9:9" x14ac:dyDescent="0.25">
      <c r="I1932" s="28" t="str">
        <f>IF(LEN(B1932) &gt; 0,Values!$AV$3,"")</f>
        <v/>
      </c>
    </row>
    <row r="1933" spans="9:9" x14ac:dyDescent="0.25">
      <c r="I1933" s="28" t="str">
        <f>IF(LEN(B1933) &gt; 0,Values!$AV$3,"")</f>
        <v/>
      </c>
    </row>
    <row r="1934" spans="9:9" x14ac:dyDescent="0.25">
      <c r="I1934" s="28" t="str">
        <f>IF(LEN(B1934) &gt; 0,Values!$AV$3,"")</f>
        <v/>
      </c>
    </row>
    <row r="1935" spans="9:9" x14ac:dyDescent="0.25">
      <c r="I1935" s="28" t="str">
        <f>IF(LEN(B1935) &gt; 0,Values!$AV$3,"")</f>
        <v/>
      </c>
    </row>
    <row r="1936" spans="9:9" x14ac:dyDescent="0.25">
      <c r="I1936" s="28" t="str">
        <f>IF(LEN(B1936) &gt; 0,Values!$AV$3,"")</f>
        <v/>
      </c>
    </row>
    <row r="1937" spans="9:9" x14ac:dyDescent="0.25">
      <c r="I1937" s="28" t="str">
        <f>IF(LEN(B1937) &gt; 0,Values!$AV$3,"")</f>
        <v/>
      </c>
    </row>
    <row r="1938" spans="9:9" x14ac:dyDescent="0.25">
      <c r="I1938" s="28" t="str">
        <f>IF(LEN(B1938) &gt; 0,Values!$AV$3,"")</f>
        <v/>
      </c>
    </row>
    <row r="1939" spans="9:9" x14ac:dyDescent="0.25">
      <c r="I1939" s="28" t="str">
        <f>IF(LEN(B1939) &gt; 0,Values!$AV$3,"")</f>
        <v/>
      </c>
    </row>
    <row r="1940" spans="9:9" x14ac:dyDescent="0.25">
      <c r="I1940" s="28" t="str">
        <f>IF(LEN(B1940) &gt; 0,Values!$AV$3,"")</f>
        <v/>
      </c>
    </row>
    <row r="1941" spans="9:9" x14ac:dyDescent="0.25">
      <c r="I1941" s="28" t="str">
        <f>IF(LEN(B1941) &gt; 0,Values!$AV$3,"")</f>
        <v/>
      </c>
    </row>
    <row r="1942" spans="9:9" x14ac:dyDescent="0.25">
      <c r="I1942" s="28" t="str">
        <f>IF(LEN(B1942) &gt; 0,Values!$AV$3,"")</f>
        <v/>
      </c>
    </row>
    <row r="1943" spans="9:9" x14ac:dyDescent="0.25">
      <c r="I1943" s="28" t="str">
        <f>IF(LEN(B1943) &gt; 0,Values!$AV$3,"")</f>
        <v/>
      </c>
    </row>
    <row r="1944" spans="9:9" x14ac:dyDescent="0.25">
      <c r="I1944" s="28" t="str">
        <f>IF(LEN(B1944) &gt; 0,Values!$AV$3,"")</f>
        <v/>
      </c>
    </row>
    <row r="1945" spans="9:9" x14ac:dyDescent="0.25">
      <c r="I1945" s="28" t="str">
        <f>IF(LEN(B1945) &gt; 0,Values!$AV$3,"")</f>
        <v/>
      </c>
    </row>
    <row r="1946" spans="9:9" x14ac:dyDescent="0.25">
      <c r="I1946" s="28" t="str">
        <f>IF(LEN(B1946) &gt; 0,Values!$AV$3,"")</f>
        <v/>
      </c>
    </row>
    <row r="1947" spans="9:9" x14ac:dyDescent="0.25">
      <c r="I1947" s="28" t="str">
        <f>IF(LEN(B1947) &gt; 0,Values!$AV$3,"")</f>
        <v/>
      </c>
    </row>
    <row r="1948" spans="9:9" x14ac:dyDescent="0.25">
      <c r="I1948" s="28" t="str">
        <f>IF(LEN(B1948) &gt; 0,Values!$AV$3,"")</f>
        <v/>
      </c>
    </row>
    <row r="1949" spans="9:9" x14ac:dyDescent="0.25">
      <c r="I1949" s="28" t="str">
        <f>IF(LEN(B1949) &gt; 0,Values!$AV$3,"")</f>
        <v/>
      </c>
    </row>
    <row r="1950" spans="9:9" x14ac:dyDescent="0.25">
      <c r="I1950" s="28" t="str">
        <f>IF(LEN(B1950) &gt; 0,Values!$AV$3,"")</f>
        <v/>
      </c>
    </row>
    <row r="1951" spans="9:9" x14ac:dyDescent="0.25">
      <c r="I1951" s="28" t="str">
        <f>IF(LEN(B1951) &gt; 0,Values!$AV$3,"")</f>
        <v/>
      </c>
    </row>
    <row r="1952" spans="9:9" x14ac:dyDescent="0.25">
      <c r="I1952" s="28" t="str">
        <f>IF(LEN(B1952) &gt; 0,Values!$AV$3,"")</f>
        <v/>
      </c>
    </row>
    <row r="1953" spans="9:9" x14ac:dyDescent="0.25">
      <c r="I1953" s="28" t="str">
        <f>IF(LEN(B1953) &gt; 0,Values!$AV$3,"")</f>
        <v/>
      </c>
    </row>
    <row r="1954" spans="9:9" x14ac:dyDescent="0.25">
      <c r="I1954" s="28" t="str">
        <f>IF(LEN(B1954) &gt; 0,Values!$AV$3,"")</f>
        <v/>
      </c>
    </row>
    <row r="1955" spans="9:9" x14ac:dyDescent="0.25">
      <c r="I1955" s="28" t="str">
        <f>IF(LEN(B1955) &gt; 0,Values!$AV$3,"")</f>
        <v/>
      </c>
    </row>
    <row r="1956" spans="9:9" x14ac:dyDescent="0.25">
      <c r="I1956" s="28" t="str">
        <f>IF(LEN(B1956) &gt; 0,Values!$AV$3,"")</f>
        <v/>
      </c>
    </row>
    <row r="1957" spans="9:9" x14ac:dyDescent="0.25">
      <c r="I1957" s="28" t="str">
        <f>IF(LEN(B1957) &gt; 0,Values!$AV$3,"")</f>
        <v/>
      </c>
    </row>
    <row r="1958" spans="9:9" x14ac:dyDescent="0.25">
      <c r="I1958" s="28" t="str">
        <f>IF(LEN(B1958) &gt; 0,Values!$AV$3,"")</f>
        <v/>
      </c>
    </row>
    <row r="1959" spans="9:9" x14ac:dyDescent="0.25">
      <c r="I1959" s="28" t="str">
        <f>IF(LEN(B1959) &gt; 0,Values!$AV$3,"")</f>
        <v/>
      </c>
    </row>
    <row r="1960" spans="9:9" x14ac:dyDescent="0.25">
      <c r="I1960" s="28" t="str">
        <f>IF(LEN(B1960) &gt; 0,Values!$AV$3,"")</f>
        <v/>
      </c>
    </row>
    <row r="1961" spans="9:9" x14ac:dyDescent="0.25">
      <c r="I1961" s="28" t="str">
        <f>IF(LEN(B1961) &gt; 0,Values!$AV$3,"")</f>
        <v/>
      </c>
    </row>
    <row r="1962" spans="9:9" x14ac:dyDescent="0.25">
      <c r="I1962" s="28" t="str">
        <f>IF(LEN(B1962) &gt; 0,Values!$AV$3,"")</f>
        <v/>
      </c>
    </row>
    <row r="1963" spans="9:9" x14ac:dyDescent="0.25">
      <c r="I1963" s="28" t="str">
        <f>IF(LEN(B1963) &gt; 0,Values!$AV$3,"")</f>
        <v/>
      </c>
    </row>
    <row r="1964" spans="9:9" x14ac:dyDescent="0.25">
      <c r="I1964" s="28" t="str">
        <f>IF(LEN(B1964) &gt; 0,Values!$AV$3,"")</f>
        <v/>
      </c>
    </row>
    <row r="1965" spans="9:9" x14ac:dyDescent="0.25">
      <c r="I1965" s="28" t="str">
        <f>IF(LEN(B1965) &gt; 0,Values!$AV$3,"")</f>
        <v/>
      </c>
    </row>
    <row r="1966" spans="9:9" x14ac:dyDescent="0.25">
      <c r="I1966" s="28" t="str">
        <f>IF(LEN(B1966) &gt; 0,Values!$AV$3,"")</f>
        <v/>
      </c>
    </row>
    <row r="1967" spans="9:9" x14ac:dyDescent="0.25">
      <c r="I1967" s="28" t="str">
        <f>IF(LEN(B1967) &gt; 0,Values!$AV$3,"")</f>
        <v/>
      </c>
    </row>
    <row r="1968" spans="9:9" x14ac:dyDescent="0.25">
      <c r="I1968" s="28" t="str">
        <f>IF(LEN(B1968) &gt; 0,Values!$AV$3,"")</f>
        <v/>
      </c>
    </row>
    <row r="1969" spans="9:9" x14ac:dyDescent="0.25">
      <c r="I1969" s="28" t="str">
        <f>IF(LEN(B1969) &gt; 0,Values!$AV$3,"")</f>
        <v/>
      </c>
    </row>
    <row r="1970" spans="9:9" x14ac:dyDescent="0.25">
      <c r="I1970" s="28" t="str">
        <f>IF(LEN(B1970) &gt; 0,Values!$AV$3,"")</f>
        <v/>
      </c>
    </row>
    <row r="1971" spans="9:9" x14ac:dyDescent="0.25">
      <c r="I1971" s="28" t="str">
        <f>IF(LEN(B1971) &gt; 0,Values!$AV$3,"")</f>
        <v/>
      </c>
    </row>
    <row r="1972" spans="9:9" x14ac:dyDescent="0.25">
      <c r="I1972" s="28" t="str">
        <f>IF(LEN(B1972) &gt; 0,Values!$AV$3,"")</f>
        <v/>
      </c>
    </row>
    <row r="1973" spans="9:9" x14ac:dyDescent="0.25">
      <c r="I1973" s="28" t="str">
        <f>IF(LEN(B1973) &gt; 0,Values!$AV$3,"")</f>
        <v/>
      </c>
    </row>
    <row r="1974" spans="9:9" x14ac:dyDescent="0.25">
      <c r="I1974" s="28" t="str">
        <f>IF(LEN(B1974) &gt; 0,Values!$AV$3,"")</f>
        <v/>
      </c>
    </row>
    <row r="1975" spans="9:9" x14ac:dyDescent="0.25">
      <c r="I1975" s="28" t="str">
        <f>IF(LEN(B1975) &gt; 0,Values!$AV$3,"")</f>
        <v/>
      </c>
    </row>
    <row r="1976" spans="9:9" x14ac:dyDescent="0.25">
      <c r="I1976" s="28" t="str">
        <f>IF(LEN(B1976) &gt; 0,Values!$AV$3,"")</f>
        <v/>
      </c>
    </row>
    <row r="1977" spans="9:9" x14ac:dyDescent="0.25">
      <c r="I1977" s="28" t="str">
        <f>IF(LEN(B1977) &gt; 0,Values!$AV$3,"")</f>
        <v/>
      </c>
    </row>
    <row r="1978" spans="9:9" x14ac:dyDescent="0.25">
      <c r="I1978" s="28" t="str">
        <f>IF(LEN(B1978) &gt; 0,Values!$AV$3,"")</f>
        <v/>
      </c>
    </row>
    <row r="1979" spans="9:9" x14ac:dyDescent="0.25">
      <c r="I1979" s="28" t="str">
        <f>IF(LEN(B1979) &gt; 0,Values!$AV$3,"")</f>
        <v/>
      </c>
    </row>
    <row r="1980" spans="9:9" x14ac:dyDescent="0.25">
      <c r="I1980" s="28" t="str">
        <f>IF(LEN(B1980) &gt; 0,Values!$AV$3,"")</f>
        <v/>
      </c>
    </row>
    <row r="1981" spans="9:9" x14ac:dyDescent="0.25">
      <c r="I1981" s="28" t="str">
        <f>IF(LEN(B1981) &gt; 0,Values!$AV$3,"")</f>
        <v/>
      </c>
    </row>
    <row r="1982" spans="9:9" x14ac:dyDescent="0.25">
      <c r="I1982" s="28" t="str">
        <f>IF(LEN(B1982) &gt; 0,Values!$AV$3,"")</f>
        <v/>
      </c>
    </row>
    <row r="1983" spans="9:9" x14ac:dyDescent="0.25">
      <c r="I1983" s="28" t="str">
        <f>IF(LEN(B1983) &gt; 0,Values!$AV$3,"")</f>
        <v/>
      </c>
    </row>
    <row r="1984" spans="9:9" x14ac:dyDescent="0.25">
      <c r="I1984" s="28" t="str">
        <f>IF(LEN(B1984) &gt; 0,Values!$AV$3,"")</f>
        <v/>
      </c>
    </row>
    <row r="1985" spans="9:9" x14ac:dyDescent="0.25">
      <c r="I1985" s="28" t="str">
        <f>IF(LEN(B1985) &gt; 0,Values!$AV$3,"")</f>
        <v/>
      </c>
    </row>
    <row r="1986" spans="9:9" x14ac:dyDescent="0.25">
      <c r="I1986" s="28" t="str">
        <f>IF(LEN(B1986) &gt; 0,Values!$AV$3,"")</f>
        <v/>
      </c>
    </row>
    <row r="1987" spans="9:9" x14ac:dyDescent="0.25">
      <c r="I1987" s="28" t="str">
        <f>IF(LEN(B1987) &gt; 0,Values!$AV$3,"")</f>
        <v/>
      </c>
    </row>
    <row r="1988" spans="9:9" x14ac:dyDescent="0.25">
      <c r="I1988" s="28" t="str">
        <f>IF(LEN(B1988) &gt; 0,Values!$AV$3,"")</f>
        <v/>
      </c>
    </row>
    <row r="1989" spans="9:9" x14ac:dyDescent="0.25">
      <c r="I1989" s="28" t="str">
        <f>IF(LEN(B1989) &gt; 0,Values!$AV$3,"")</f>
        <v/>
      </c>
    </row>
    <row r="1990" spans="9:9" x14ac:dyDescent="0.25">
      <c r="I1990" s="28" t="str">
        <f>IF(LEN(B1990) &gt; 0,Values!$AV$3,"")</f>
        <v/>
      </c>
    </row>
    <row r="1991" spans="9:9" x14ac:dyDescent="0.25">
      <c r="I1991" s="28" t="str">
        <f>IF(LEN(B1991) &gt; 0,Values!$AV$3,"")</f>
        <v/>
      </c>
    </row>
    <row r="1992" spans="9:9" x14ac:dyDescent="0.25">
      <c r="I1992" s="28" t="str">
        <f>IF(LEN(B1992) &gt; 0,Values!$AV$3,"")</f>
        <v/>
      </c>
    </row>
    <row r="1993" spans="9:9" x14ac:dyDescent="0.25">
      <c r="I1993" s="28" t="str">
        <f>IF(LEN(B1993) &gt; 0,Values!$AV$3,"")</f>
        <v/>
      </c>
    </row>
    <row r="1994" spans="9:9" x14ac:dyDescent="0.25">
      <c r="I1994" s="28" t="str">
        <f>IF(LEN(B1994) &gt; 0,Values!$AV$3,"")</f>
        <v/>
      </c>
    </row>
    <row r="1995" spans="9:9" x14ac:dyDescent="0.25">
      <c r="I1995" s="28" t="str">
        <f>IF(LEN(B1995) &gt; 0,Values!$AV$3,"")</f>
        <v/>
      </c>
    </row>
    <row r="1996" spans="9:9" x14ac:dyDescent="0.25">
      <c r="I1996" s="28" t="str">
        <f>IF(LEN(B1996) &gt; 0,Values!$AV$3,"")</f>
        <v/>
      </c>
    </row>
    <row r="1997" spans="9:9" x14ac:dyDescent="0.25">
      <c r="I1997" s="28" t="str">
        <f>IF(LEN(B1997) &gt; 0,Values!$AV$3,"")</f>
        <v/>
      </c>
    </row>
    <row r="1998" spans="9:9" x14ac:dyDescent="0.25">
      <c r="I1998" s="28" t="str">
        <f>IF(LEN(B1998) &gt; 0,Values!$AV$3,"")</f>
        <v/>
      </c>
    </row>
    <row r="1999" spans="9:9" x14ac:dyDescent="0.25">
      <c r="I1999" s="28" t="str">
        <f>IF(LEN(B1999) &gt; 0,Values!$AV$3,"")</f>
        <v/>
      </c>
    </row>
    <row r="2000" spans="9:9" x14ac:dyDescent="0.25">
      <c r="I2000" s="28" t="str">
        <f>IF(LEN(B2000) &gt; 0,Values!$AV$3,"")</f>
        <v/>
      </c>
    </row>
    <row r="2001" spans="9:9" x14ac:dyDescent="0.25">
      <c r="I2001" s="28" t="str">
        <f>IF(LEN(B2001) &gt; 0,Values!$AV$3,"")</f>
        <v/>
      </c>
    </row>
    <row r="2002" spans="9:9" x14ac:dyDescent="0.25">
      <c r="I2002" s="28" t="str">
        <f>IF(LEN(B2002) &gt; 0,Values!$AV$3,"")</f>
        <v/>
      </c>
    </row>
    <row r="2003" spans="9:9" x14ac:dyDescent="0.25">
      <c r="I2003" s="28" t="str">
        <f>IF(LEN(B2003) &gt; 0,Values!$AV$3,"")</f>
        <v/>
      </c>
    </row>
    <row r="2004" spans="9:9" x14ac:dyDescent="0.25">
      <c r="I2004" s="28" t="str">
        <f>IF(LEN(B2004) &gt; 0,Values!$AV$3,"")</f>
        <v/>
      </c>
    </row>
    <row r="2005" spans="9:9" x14ac:dyDescent="0.25">
      <c r="I2005" s="28" t="str">
        <f>IF(LEN(B2005) &gt; 0,Values!$AV$3,"")</f>
        <v/>
      </c>
    </row>
    <row r="2006" spans="9:9" x14ac:dyDescent="0.25">
      <c r="I2006" s="28" t="str">
        <f>IF(LEN(B2006) &gt; 0,Values!$AV$3,"")</f>
        <v/>
      </c>
    </row>
    <row r="2007" spans="9:9" x14ac:dyDescent="0.25">
      <c r="I2007" s="28" t="str">
        <f>IF(LEN(B2007) &gt; 0,Values!$AV$3,"")</f>
        <v/>
      </c>
    </row>
    <row r="2008" spans="9:9" x14ac:dyDescent="0.25">
      <c r="I2008" s="28" t="str">
        <f>IF(LEN(B2008) &gt; 0,Values!$AV$3,"")</f>
        <v/>
      </c>
    </row>
    <row r="2009" spans="9:9" x14ac:dyDescent="0.25">
      <c r="I2009" s="28" t="str">
        <f>IF(LEN(B2009) &gt; 0,Values!$AV$3,"")</f>
        <v/>
      </c>
    </row>
    <row r="2010" spans="9:9" x14ac:dyDescent="0.25">
      <c r="I2010" s="28" t="str">
        <f>IF(LEN(B2010) &gt; 0,Values!$AV$3,"")</f>
        <v/>
      </c>
    </row>
    <row r="2011" spans="9:9" x14ac:dyDescent="0.25">
      <c r="I2011" s="28" t="str">
        <f>IF(LEN(B2011) &gt; 0,Values!$AV$3,"")</f>
        <v/>
      </c>
    </row>
    <row r="2012" spans="9:9" x14ac:dyDescent="0.25">
      <c r="I2012" s="28" t="str">
        <f>IF(LEN(B2012) &gt; 0,Values!$AV$3,"")</f>
        <v/>
      </c>
    </row>
    <row r="2013" spans="9:9" x14ac:dyDescent="0.25">
      <c r="I2013" s="28" t="str">
        <f>IF(LEN(B2013) &gt; 0,Values!$AV$3,"")</f>
        <v/>
      </c>
    </row>
    <row r="2014" spans="9:9" x14ac:dyDescent="0.25">
      <c r="I2014" s="28" t="str">
        <f>IF(LEN(B2014) &gt; 0,Values!$AV$3,"")</f>
        <v/>
      </c>
    </row>
    <row r="2015" spans="9:9" x14ac:dyDescent="0.25">
      <c r="I2015" s="28" t="str">
        <f>IF(LEN(B2015) &gt; 0,Values!$AV$3,"")</f>
        <v/>
      </c>
    </row>
    <row r="2016" spans="9:9" x14ac:dyDescent="0.25">
      <c r="I2016" s="28" t="str">
        <f>IF(LEN(B2016) &gt; 0,Values!$AV$3,"")</f>
        <v/>
      </c>
    </row>
    <row r="2017" spans="9:9" x14ac:dyDescent="0.25">
      <c r="I2017" s="28" t="str">
        <f>IF(LEN(B2017) &gt; 0,Values!$AV$3,"")</f>
        <v/>
      </c>
    </row>
    <row r="2018" spans="9:9" x14ac:dyDescent="0.25">
      <c r="I2018" s="28" t="str">
        <f>IF(LEN(B2018) &gt; 0,Values!$AV$3,"")</f>
        <v/>
      </c>
    </row>
    <row r="2019" spans="9:9" x14ac:dyDescent="0.25">
      <c r="I2019" s="28" t="str">
        <f>IF(LEN(B2019) &gt; 0,Values!$AV$3,"")</f>
        <v/>
      </c>
    </row>
    <row r="2020" spans="9:9" x14ac:dyDescent="0.25">
      <c r="I2020" s="28" t="str">
        <f>IF(LEN(B2020) &gt; 0,Values!$AV$3,"")</f>
        <v/>
      </c>
    </row>
    <row r="2021" spans="9:9" x14ac:dyDescent="0.25">
      <c r="I2021" s="28" t="str">
        <f>IF(LEN(B2021) &gt; 0,Values!$AV$3,"")</f>
        <v/>
      </c>
    </row>
    <row r="2022" spans="9:9" x14ac:dyDescent="0.25">
      <c r="I2022" s="28" t="str">
        <f>IF(LEN(B2022) &gt; 0,Values!$AV$3,"")</f>
        <v/>
      </c>
    </row>
    <row r="2023" spans="9:9" x14ac:dyDescent="0.25">
      <c r="I2023" s="28" t="str">
        <f>IF(LEN(B2023) &gt; 0,Values!$AV$3,"")</f>
        <v/>
      </c>
    </row>
    <row r="2024" spans="9:9" x14ac:dyDescent="0.25">
      <c r="I2024" s="28" t="str">
        <f>IF(LEN(B2024) &gt; 0,Values!$AV$3,"")</f>
        <v/>
      </c>
    </row>
    <row r="2025" spans="9:9" x14ac:dyDescent="0.25">
      <c r="I2025" s="28" t="str">
        <f>IF(LEN(B2025) &gt; 0,Values!$AV$3,"")</f>
        <v/>
      </c>
    </row>
    <row r="2026" spans="9:9" x14ac:dyDescent="0.25">
      <c r="I2026" s="28" t="str">
        <f>IF(LEN(B2026) &gt; 0,Values!$AV$3,"")</f>
        <v/>
      </c>
    </row>
    <row r="2027" spans="9:9" x14ac:dyDescent="0.25">
      <c r="I2027" s="28" t="str">
        <f>IF(LEN(B2027) &gt; 0,Values!$AV$3,"")</f>
        <v/>
      </c>
    </row>
    <row r="2028" spans="9:9" x14ac:dyDescent="0.25">
      <c r="I2028" s="28" t="str">
        <f>IF(LEN(B2028) &gt; 0,Values!$AV$3,"")</f>
        <v/>
      </c>
    </row>
    <row r="2029" spans="9:9" x14ac:dyDescent="0.25">
      <c r="I2029" s="28" t="str">
        <f>IF(LEN(B2029) &gt; 0,Values!$AV$3,"")</f>
        <v/>
      </c>
    </row>
    <row r="2030" spans="9:9" x14ac:dyDescent="0.25">
      <c r="I2030" s="28" t="str">
        <f>IF(LEN(B2030) &gt; 0,Values!$AV$3,"")</f>
        <v/>
      </c>
    </row>
    <row r="2031" spans="9:9" x14ac:dyDescent="0.25">
      <c r="I2031" s="28" t="str">
        <f>IF(LEN(B2031) &gt; 0,Values!$AV$3,"")</f>
        <v/>
      </c>
    </row>
    <row r="2032" spans="9:9" x14ac:dyDescent="0.25">
      <c r="I2032" s="28" t="str">
        <f>IF(LEN(B2032) &gt; 0,Values!$AV$3,"")</f>
        <v/>
      </c>
    </row>
    <row r="2033" spans="9:9" x14ac:dyDescent="0.25">
      <c r="I2033" s="28" t="str">
        <f>IF(LEN(B2033) &gt; 0,Values!$AV$3,"")</f>
        <v/>
      </c>
    </row>
    <row r="2034" spans="9:9" x14ac:dyDescent="0.25">
      <c r="I2034" s="28" t="str">
        <f>IF(LEN(B2034) &gt; 0,Values!$AV$3,"")</f>
        <v/>
      </c>
    </row>
    <row r="2035" spans="9:9" x14ac:dyDescent="0.25">
      <c r="I2035" s="28" t="str">
        <f>IF(LEN(B2035) &gt; 0,Values!$AV$3,"")</f>
        <v/>
      </c>
    </row>
    <row r="2036" spans="9:9" x14ac:dyDescent="0.25">
      <c r="I2036" s="28" t="str">
        <f>IF(LEN(B2036) &gt; 0,Values!$AV$3,"")</f>
        <v/>
      </c>
    </row>
    <row r="2037" spans="9:9" x14ac:dyDescent="0.25">
      <c r="I2037" s="28" t="str">
        <f>IF(LEN(B2037) &gt; 0,Values!$AV$3,"")</f>
        <v/>
      </c>
    </row>
    <row r="2038" spans="9:9" x14ac:dyDescent="0.25">
      <c r="I2038" s="28" t="str">
        <f>IF(LEN(B2038) &gt; 0,Values!$AV$3,"")</f>
        <v/>
      </c>
    </row>
    <row r="2039" spans="9:9" x14ac:dyDescent="0.25">
      <c r="I2039" s="28" t="str">
        <f>IF(LEN(B2039) &gt; 0,Values!$AV$3,"")</f>
        <v/>
      </c>
    </row>
    <row r="2040" spans="9:9" x14ac:dyDescent="0.25">
      <c r="I2040" s="28" t="str">
        <f>IF(LEN(B2040) &gt; 0,Values!$AV$3,"")</f>
        <v/>
      </c>
    </row>
    <row r="2041" spans="9:9" x14ac:dyDescent="0.25">
      <c r="I2041" s="28" t="str">
        <f>IF(LEN(B2041) &gt; 0,Values!$AV$3,"")</f>
        <v/>
      </c>
    </row>
    <row r="2042" spans="9:9" x14ac:dyDescent="0.25">
      <c r="I2042" s="28" t="str">
        <f>IF(LEN(B2042) &gt; 0,Values!$AV$3,"")</f>
        <v/>
      </c>
    </row>
    <row r="2043" spans="9:9" x14ac:dyDescent="0.25">
      <c r="I2043" s="28" t="str">
        <f>IF(LEN(B2043) &gt; 0,Values!$AV$3,"")</f>
        <v/>
      </c>
    </row>
    <row r="2044" spans="9:9" x14ac:dyDescent="0.25">
      <c r="I2044" s="28" t="str">
        <f>IF(LEN(B2044) &gt; 0,Values!$AV$3,"")</f>
        <v/>
      </c>
    </row>
    <row r="2045" spans="9:9" x14ac:dyDescent="0.25">
      <c r="I2045" s="28" t="str">
        <f>IF(LEN(B2045) &gt; 0,Values!$AV$3,"")</f>
        <v/>
      </c>
    </row>
    <row r="2046" spans="9:9" x14ac:dyDescent="0.25">
      <c r="I2046" s="28" t="str">
        <f>IF(LEN(B2046) &gt; 0,Values!$AV$3,"")</f>
        <v/>
      </c>
    </row>
    <row r="2047" spans="9:9" x14ac:dyDescent="0.25">
      <c r="I2047" s="28" t="str">
        <f>IF(LEN(B2047) &gt; 0,Values!$AV$3,"")</f>
        <v/>
      </c>
    </row>
    <row r="2048" spans="9:9" x14ac:dyDescent="0.25">
      <c r="I2048" s="28" t="str">
        <f>IF(LEN(B2048) &gt; 0,Values!$AV$3,"")</f>
        <v/>
      </c>
    </row>
    <row r="2049" spans="9:9" x14ac:dyDescent="0.25">
      <c r="I2049" s="28" t="str">
        <f>IF(LEN(B2049) &gt; 0,Values!$AV$3,"")</f>
        <v/>
      </c>
    </row>
    <row r="2050" spans="9:9" x14ac:dyDescent="0.25">
      <c r="I2050" s="28" t="str">
        <f>IF(LEN(B2050) &gt; 0,Values!$AV$3,"")</f>
        <v/>
      </c>
    </row>
    <row r="2051" spans="9:9" x14ac:dyDescent="0.25">
      <c r="I2051" s="28" t="str">
        <f>IF(LEN(B2051) &gt; 0,Values!$AV$3,"")</f>
        <v/>
      </c>
    </row>
    <row r="2052" spans="9:9" x14ac:dyDescent="0.25">
      <c r="I2052" s="28" t="str">
        <f>IF(LEN(B2052) &gt; 0,Values!$AV$3,"")</f>
        <v/>
      </c>
    </row>
    <row r="2053" spans="9:9" x14ac:dyDescent="0.25">
      <c r="I2053" s="28" t="str">
        <f>IF(LEN(B2053) &gt; 0,Values!$AV$3,"")</f>
        <v/>
      </c>
    </row>
    <row r="2054" spans="9:9" x14ac:dyDescent="0.25">
      <c r="I2054" s="28" t="str">
        <f>IF(LEN(B2054) &gt; 0,Values!$AV$3,"")</f>
        <v/>
      </c>
    </row>
    <row r="2055" spans="9:9" x14ac:dyDescent="0.25">
      <c r="I2055" s="28" t="str">
        <f>IF(LEN(B2055) &gt; 0,Values!$AV$3,"")</f>
        <v/>
      </c>
    </row>
    <row r="2056" spans="9:9" x14ac:dyDescent="0.25">
      <c r="I2056" s="28" t="str">
        <f>IF(LEN(B2056) &gt; 0,Values!$AV$3,"")</f>
        <v/>
      </c>
    </row>
    <row r="2057" spans="9:9" x14ac:dyDescent="0.25">
      <c r="I2057" s="28" t="str">
        <f>IF(LEN(B2057) &gt; 0,Values!$AV$3,"")</f>
        <v/>
      </c>
    </row>
    <row r="2058" spans="9:9" x14ac:dyDescent="0.25">
      <c r="I2058" s="28" t="str">
        <f>IF(LEN(B2058) &gt; 0,Values!$AV$3,"")</f>
        <v/>
      </c>
    </row>
    <row r="2059" spans="9:9" x14ac:dyDescent="0.25">
      <c r="I2059" s="28" t="str">
        <f>IF(LEN(B2059) &gt; 0,Values!$AV$3,"")</f>
        <v/>
      </c>
    </row>
    <row r="2060" spans="9:9" x14ac:dyDescent="0.25">
      <c r="I2060" s="28" t="str">
        <f>IF(LEN(B2060) &gt; 0,Values!$AV$3,"")</f>
        <v/>
      </c>
    </row>
    <row r="2061" spans="9:9" x14ac:dyDescent="0.25">
      <c r="I2061" s="28" t="str">
        <f>IF(LEN(B2061) &gt; 0,Values!$AV$3,"")</f>
        <v/>
      </c>
    </row>
    <row r="2062" spans="9:9" x14ac:dyDescent="0.25">
      <c r="I2062" s="28" t="str">
        <f>IF(LEN(B2062) &gt; 0,Values!$AV$3,"")</f>
        <v/>
      </c>
    </row>
    <row r="2063" spans="9:9" x14ac:dyDescent="0.25">
      <c r="I2063" s="28" t="str">
        <f>IF(LEN(B2063) &gt; 0,Values!$AV$3,"")</f>
        <v/>
      </c>
    </row>
    <row r="2064" spans="9:9" x14ac:dyDescent="0.25">
      <c r="I2064" s="28" t="str">
        <f>IF(LEN(B2064) &gt; 0,Values!$AV$3,"")</f>
        <v/>
      </c>
    </row>
    <row r="2065" spans="9:9" x14ac:dyDescent="0.25">
      <c r="I2065" s="28" t="str">
        <f>IF(LEN(B2065) &gt; 0,Values!$AV$3,"")</f>
        <v/>
      </c>
    </row>
    <row r="2066" spans="9:9" x14ac:dyDescent="0.25">
      <c r="I2066" s="28" t="str">
        <f>IF(LEN(B2066) &gt; 0,Values!$AV$3,"")</f>
        <v/>
      </c>
    </row>
    <row r="2067" spans="9:9" x14ac:dyDescent="0.25">
      <c r="I2067" s="28" t="str">
        <f>IF(LEN(B2067) &gt; 0,Values!$AV$3,"")</f>
        <v/>
      </c>
    </row>
    <row r="2068" spans="9:9" x14ac:dyDescent="0.25">
      <c r="I2068" s="28" t="str">
        <f>IF(LEN(B2068) &gt; 0,Values!$AV$3,"")</f>
        <v/>
      </c>
    </row>
    <row r="2069" spans="9:9" x14ac:dyDescent="0.25">
      <c r="I2069" s="28" t="str">
        <f>IF(LEN(B2069) &gt; 0,Values!$AV$3,"")</f>
        <v/>
      </c>
    </row>
    <row r="2070" spans="9:9" x14ac:dyDescent="0.25">
      <c r="I2070" s="28" t="str">
        <f>IF(LEN(B2070) &gt; 0,Values!$AV$3,"")</f>
        <v/>
      </c>
    </row>
    <row r="2071" spans="9:9" x14ac:dyDescent="0.25">
      <c r="I2071" s="28" t="str">
        <f>IF(LEN(B2071) &gt; 0,Values!$AV$3,"")</f>
        <v/>
      </c>
    </row>
    <row r="2072" spans="9:9" x14ac:dyDescent="0.25">
      <c r="I2072" s="28" t="str">
        <f>IF(LEN(B2072) &gt; 0,Values!$AV$3,"")</f>
        <v/>
      </c>
    </row>
    <row r="2073" spans="9:9" x14ac:dyDescent="0.25">
      <c r="I2073" s="28" t="str">
        <f>IF(LEN(B2073) &gt; 0,Values!$AV$3,"")</f>
        <v/>
      </c>
    </row>
    <row r="2074" spans="9:9" x14ac:dyDescent="0.25">
      <c r="I2074" s="28" t="str">
        <f>IF(LEN(B2074) &gt; 0,Values!$AV$3,"")</f>
        <v/>
      </c>
    </row>
    <row r="2075" spans="9:9" x14ac:dyDescent="0.25">
      <c r="I2075" s="28" t="str">
        <f>IF(LEN(B2075) &gt; 0,Values!$AV$3,"")</f>
        <v/>
      </c>
    </row>
    <row r="2076" spans="9:9" x14ac:dyDescent="0.25">
      <c r="I2076" s="28" t="str">
        <f>IF(LEN(B2076) &gt; 0,Values!$AV$3,"")</f>
        <v/>
      </c>
    </row>
    <row r="2077" spans="9:9" x14ac:dyDescent="0.25">
      <c r="I2077" s="28" t="str">
        <f>IF(LEN(B2077) &gt; 0,Values!$AV$3,"")</f>
        <v/>
      </c>
    </row>
    <row r="2078" spans="9:9" x14ac:dyDescent="0.25">
      <c r="I2078" s="28" t="str">
        <f>IF(LEN(B2078) &gt; 0,Values!$AV$3,"")</f>
        <v/>
      </c>
    </row>
    <row r="2079" spans="9:9" x14ac:dyDescent="0.25">
      <c r="I2079" s="28" t="str">
        <f>IF(LEN(B2079) &gt; 0,Values!$AV$3,"")</f>
        <v/>
      </c>
    </row>
    <row r="2080" spans="9:9" x14ac:dyDescent="0.25">
      <c r="I2080" s="28" t="str">
        <f>IF(LEN(B2080) &gt; 0,Values!$AV$3,"")</f>
        <v/>
      </c>
    </row>
    <row r="2081" spans="9:9" x14ac:dyDescent="0.25">
      <c r="I2081" s="28" t="str">
        <f>IF(LEN(B2081) &gt; 0,Values!$AV$3,"")</f>
        <v/>
      </c>
    </row>
    <row r="2082" spans="9:9" x14ac:dyDescent="0.25">
      <c r="I2082" s="28" t="str">
        <f>IF(LEN(B2082) &gt; 0,Values!$AV$3,"")</f>
        <v/>
      </c>
    </row>
    <row r="2083" spans="9:9" x14ac:dyDescent="0.25">
      <c r="I2083" s="28" t="str">
        <f>IF(LEN(B2083) &gt; 0,Values!$AV$3,"")</f>
        <v/>
      </c>
    </row>
    <row r="2084" spans="9:9" x14ac:dyDescent="0.25">
      <c r="I2084" s="28" t="str">
        <f>IF(LEN(B2084) &gt; 0,Values!$AV$3,"")</f>
        <v/>
      </c>
    </row>
    <row r="2085" spans="9:9" x14ac:dyDescent="0.25">
      <c r="I2085" s="28" t="str">
        <f>IF(LEN(B2085) &gt; 0,Values!$AV$3,"")</f>
        <v/>
      </c>
    </row>
    <row r="2086" spans="9:9" x14ac:dyDescent="0.25">
      <c r="I2086" s="28" t="str">
        <f>IF(LEN(B2086) &gt; 0,Values!$AV$3,"")</f>
        <v/>
      </c>
    </row>
    <row r="2087" spans="9:9" x14ac:dyDescent="0.25">
      <c r="I2087" s="28" t="str">
        <f>IF(LEN(B2087) &gt; 0,Values!$AV$3,"")</f>
        <v/>
      </c>
    </row>
    <row r="2088" spans="9:9" x14ac:dyDescent="0.25">
      <c r="I2088" s="28" t="str">
        <f>IF(LEN(B2088) &gt; 0,Values!$AV$3,"")</f>
        <v/>
      </c>
    </row>
    <row r="2089" spans="9:9" x14ac:dyDescent="0.25">
      <c r="I2089" s="28" t="str">
        <f>IF(LEN(B2089) &gt; 0,Values!$AV$3,"")</f>
        <v/>
      </c>
    </row>
    <row r="2090" spans="9:9" x14ac:dyDescent="0.25">
      <c r="I2090" s="28" t="str">
        <f>IF(LEN(B2090) &gt; 0,Values!$AV$3,"")</f>
        <v/>
      </c>
    </row>
    <row r="2091" spans="9:9" x14ac:dyDescent="0.25">
      <c r="I2091" s="28" t="str">
        <f>IF(LEN(B2091) &gt; 0,Values!$AV$3,"")</f>
        <v/>
      </c>
    </row>
    <row r="2092" spans="9:9" x14ac:dyDescent="0.25">
      <c r="I2092" s="28" t="str">
        <f>IF(LEN(B2092) &gt; 0,Values!$AV$3,"")</f>
        <v/>
      </c>
    </row>
    <row r="2093" spans="9:9" x14ac:dyDescent="0.25">
      <c r="I2093" s="28" t="str">
        <f>IF(LEN(B2093) &gt; 0,Values!$AV$3,"")</f>
        <v/>
      </c>
    </row>
    <row r="2094" spans="9:9" x14ac:dyDescent="0.25">
      <c r="I2094" s="28" t="str">
        <f>IF(LEN(B2094) &gt; 0,Values!$AV$3,"")</f>
        <v/>
      </c>
    </row>
    <row r="2095" spans="9:9" x14ac:dyDescent="0.25">
      <c r="I2095" s="28" t="str">
        <f>IF(LEN(B2095) &gt; 0,Values!$AV$3,"")</f>
        <v/>
      </c>
    </row>
    <row r="2096" spans="9:9" x14ac:dyDescent="0.25">
      <c r="I2096" s="28" t="str">
        <f>IF(LEN(B2096) &gt; 0,Values!$AV$3,"")</f>
        <v/>
      </c>
    </row>
    <row r="2097" spans="9:9" x14ac:dyDescent="0.25">
      <c r="I2097" s="28" t="str">
        <f>IF(LEN(B2097) &gt; 0,Values!$AV$3,"")</f>
        <v/>
      </c>
    </row>
    <row r="2098" spans="9:9" x14ac:dyDescent="0.25">
      <c r="I2098" s="28" t="str">
        <f>IF(LEN(B2098) &gt; 0,Values!$AV$3,"")</f>
        <v/>
      </c>
    </row>
    <row r="2099" spans="9:9" x14ac:dyDescent="0.25">
      <c r="I2099" s="28" t="str">
        <f>IF(LEN(B2099) &gt; 0,Values!$AV$3,"")</f>
        <v/>
      </c>
    </row>
    <row r="2100" spans="9:9" x14ac:dyDescent="0.25">
      <c r="I2100" s="28" t="str">
        <f>IF(LEN(B2100) &gt; 0,Values!$AV$3,"")</f>
        <v/>
      </c>
    </row>
    <row r="2101" spans="9:9" x14ac:dyDescent="0.25">
      <c r="I2101" s="28" t="str">
        <f>IF(LEN(B2101) &gt; 0,Values!$AV$3,"")</f>
        <v/>
      </c>
    </row>
    <row r="2102" spans="9:9" x14ac:dyDescent="0.25">
      <c r="I2102" s="28" t="str">
        <f>IF(LEN(B2102) &gt; 0,Values!$AV$3,"")</f>
        <v/>
      </c>
    </row>
    <row r="2103" spans="9:9" x14ac:dyDescent="0.25">
      <c r="I2103" s="28" t="str">
        <f>IF(LEN(B2103) &gt; 0,Values!$AV$3,"")</f>
        <v/>
      </c>
    </row>
    <row r="2104" spans="9:9" x14ac:dyDescent="0.25">
      <c r="I2104" s="28" t="str">
        <f>IF(LEN(B2104) &gt; 0,Values!$AV$3,"")</f>
        <v/>
      </c>
    </row>
    <row r="2105" spans="9:9" x14ac:dyDescent="0.25">
      <c r="I2105" s="28" t="str">
        <f>IF(LEN(B2105) &gt; 0,Values!$AV$3,"")</f>
        <v/>
      </c>
    </row>
    <row r="2106" spans="9:9" x14ac:dyDescent="0.25">
      <c r="I2106" s="28" t="str">
        <f>IF(LEN(B2106) &gt; 0,Values!$AV$3,"")</f>
        <v/>
      </c>
    </row>
    <row r="2107" spans="9:9" x14ac:dyDescent="0.25">
      <c r="I2107" s="28" t="str">
        <f>IF(LEN(B2107) &gt; 0,Values!$AV$3,"")</f>
        <v/>
      </c>
    </row>
    <row r="2108" spans="9:9" x14ac:dyDescent="0.25">
      <c r="I2108" s="28" t="str">
        <f>IF(LEN(B2108) &gt; 0,Values!$AV$3,"")</f>
        <v/>
      </c>
    </row>
    <row r="2109" spans="9:9" x14ac:dyDescent="0.25">
      <c r="I2109" s="28" t="str">
        <f>IF(LEN(B2109) &gt; 0,Values!$AV$3,"")</f>
        <v/>
      </c>
    </row>
    <row r="2110" spans="9:9" x14ac:dyDescent="0.25">
      <c r="I2110" s="28" t="str">
        <f>IF(LEN(B2110) &gt; 0,Values!$AV$3,"")</f>
        <v/>
      </c>
    </row>
    <row r="2111" spans="9:9" x14ac:dyDescent="0.25">
      <c r="I2111" s="28" t="str">
        <f>IF(LEN(B2111) &gt; 0,Values!$AV$3,"")</f>
        <v/>
      </c>
    </row>
    <row r="2112" spans="9:9" x14ac:dyDescent="0.25">
      <c r="I2112" s="28" t="str">
        <f>IF(LEN(B2112) &gt; 0,Values!$AV$3,"")</f>
        <v/>
      </c>
    </row>
    <row r="2113" spans="9:9" x14ac:dyDescent="0.25">
      <c r="I2113" s="28" t="str">
        <f>IF(LEN(B2113) &gt; 0,Values!$AV$3,"")</f>
        <v/>
      </c>
    </row>
    <row r="2114" spans="9:9" x14ac:dyDescent="0.25">
      <c r="I2114" s="28" t="str">
        <f>IF(LEN(B2114) &gt; 0,Values!$AV$3,"")</f>
        <v/>
      </c>
    </row>
    <row r="2115" spans="9:9" x14ac:dyDescent="0.25">
      <c r="I2115" s="28" t="str">
        <f>IF(LEN(B2115) &gt; 0,Values!$AV$3,"")</f>
        <v/>
      </c>
    </row>
    <row r="2116" spans="9:9" x14ac:dyDescent="0.25">
      <c r="I2116" s="28" t="str">
        <f>IF(LEN(B2116) &gt; 0,Values!$AV$3,"")</f>
        <v/>
      </c>
    </row>
    <row r="2117" spans="9:9" x14ac:dyDescent="0.25">
      <c r="I2117" s="28" t="str">
        <f>IF(LEN(B2117) &gt; 0,Values!$AV$3,"")</f>
        <v/>
      </c>
    </row>
    <row r="2118" spans="9:9" x14ac:dyDescent="0.25">
      <c r="I2118" s="28" t="str">
        <f>IF(LEN(B2118) &gt; 0,Values!$AV$3,"")</f>
        <v/>
      </c>
    </row>
    <row r="2119" spans="9:9" x14ac:dyDescent="0.25">
      <c r="I2119" s="28" t="str">
        <f>IF(LEN(B2119) &gt; 0,Values!$AV$3,"")</f>
        <v/>
      </c>
    </row>
    <row r="2120" spans="9:9" x14ac:dyDescent="0.25">
      <c r="I2120" s="28" t="str">
        <f>IF(LEN(B2120) &gt; 0,Values!$AV$3,"")</f>
        <v/>
      </c>
    </row>
    <row r="2121" spans="9:9" x14ac:dyDescent="0.25">
      <c r="I2121" s="28" t="str">
        <f>IF(LEN(B2121) &gt; 0,Values!$AV$3,"")</f>
        <v/>
      </c>
    </row>
    <row r="2122" spans="9:9" x14ac:dyDescent="0.25">
      <c r="I2122" s="28" t="str">
        <f>IF(LEN(B2122) &gt; 0,Values!$AV$3,"")</f>
        <v/>
      </c>
    </row>
    <row r="2123" spans="9:9" x14ac:dyDescent="0.25">
      <c r="I2123" s="28" t="str">
        <f>IF(LEN(B2123) &gt; 0,Values!$AV$3,"")</f>
        <v/>
      </c>
    </row>
    <row r="2124" spans="9:9" x14ac:dyDescent="0.25">
      <c r="I2124" s="28" t="str">
        <f>IF(LEN(B2124) &gt; 0,Values!$AV$3,"")</f>
        <v/>
      </c>
    </row>
    <row r="2125" spans="9:9" x14ac:dyDescent="0.25">
      <c r="I2125" s="28" t="str">
        <f>IF(LEN(B2125) &gt; 0,Values!$AV$3,"")</f>
        <v/>
      </c>
    </row>
    <row r="2126" spans="9:9" x14ac:dyDescent="0.25">
      <c r="I2126" s="28" t="str">
        <f>IF(LEN(B2126) &gt; 0,Values!$AV$3,"")</f>
        <v/>
      </c>
    </row>
    <row r="2127" spans="9:9" x14ac:dyDescent="0.25">
      <c r="I2127" s="28" t="str">
        <f>IF(LEN(B2127) &gt; 0,Values!$AV$3,"")</f>
        <v/>
      </c>
    </row>
    <row r="2128" spans="9:9" x14ac:dyDescent="0.25">
      <c r="I2128" s="28" t="str">
        <f>IF(LEN(B2128) &gt; 0,Values!$AV$3,"")</f>
        <v/>
      </c>
    </row>
    <row r="2129" spans="9:9" x14ac:dyDescent="0.25">
      <c r="I2129" s="28" t="str">
        <f>IF(LEN(B2129) &gt; 0,Values!$AV$3,"")</f>
        <v/>
      </c>
    </row>
    <row r="2130" spans="9:9" x14ac:dyDescent="0.25">
      <c r="I2130" s="28" t="str">
        <f>IF(LEN(B2130) &gt; 0,Values!$AV$3,"")</f>
        <v/>
      </c>
    </row>
    <row r="2131" spans="9:9" x14ac:dyDescent="0.25">
      <c r="I2131" s="28" t="str">
        <f>IF(LEN(B2131) &gt; 0,Values!$AV$3,"")</f>
        <v/>
      </c>
    </row>
    <row r="2132" spans="9:9" x14ac:dyDescent="0.25">
      <c r="I2132" s="28" t="str">
        <f>IF(LEN(B2132) &gt; 0,Values!$AV$3,"")</f>
        <v/>
      </c>
    </row>
    <row r="2133" spans="9:9" x14ac:dyDescent="0.25">
      <c r="I2133" s="28" t="str">
        <f>IF(LEN(B2133) &gt; 0,Values!$AV$3,"")</f>
        <v/>
      </c>
    </row>
    <row r="2134" spans="9:9" x14ac:dyDescent="0.25">
      <c r="I2134" s="28" t="str">
        <f>IF(LEN(B2134) &gt; 0,Values!$AV$3,"")</f>
        <v/>
      </c>
    </row>
    <row r="2135" spans="9:9" x14ac:dyDescent="0.25">
      <c r="I2135" s="28" t="str">
        <f>IF(LEN(B2135) &gt; 0,Values!$AV$3,"")</f>
        <v/>
      </c>
    </row>
    <row r="2136" spans="9:9" x14ac:dyDescent="0.25">
      <c r="I2136" s="28" t="str">
        <f>IF(LEN(B2136) &gt; 0,Values!$AV$3,"")</f>
        <v/>
      </c>
    </row>
    <row r="2137" spans="9:9" x14ac:dyDescent="0.25">
      <c r="I2137" s="28" t="str">
        <f>IF(LEN(B2137) &gt; 0,Values!$AV$3,"")</f>
        <v/>
      </c>
    </row>
    <row r="2138" spans="9:9" x14ac:dyDescent="0.25">
      <c r="I2138" s="28" t="str">
        <f>IF(LEN(B2138) &gt; 0,Values!$AV$3,"")</f>
        <v/>
      </c>
    </row>
    <row r="2139" spans="9:9" x14ac:dyDescent="0.25">
      <c r="I2139" s="28" t="str">
        <f>IF(LEN(B2139) &gt; 0,Values!$AV$3,"")</f>
        <v/>
      </c>
    </row>
    <row r="2140" spans="9:9" x14ac:dyDescent="0.25">
      <c r="I2140" s="28" t="str">
        <f>IF(LEN(B2140) &gt; 0,Values!$AV$3,"")</f>
        <v/>
      </c>
    </row>
    <row r="2141" spans="9:9" x14ac:dyDescent="0.25">
      <c r="I2141" s="28" t="str">
        <f>IF(LEN(B2141) &gt; 0,Values!$AV$3,"")</f>
        <v/>
      </c>
    </row>
    <row r="2142" spans="9:9" x14ac:dyDescent="0.25">
      <c r="I2142" s="28" t="str">
        <f>IF(LEN(B2142) &gt; 0,Values!$AV$3,"")</f>
        <v/>
      </c>
    </row>
    <row r="2143" spans="9:9" x14ac:dyDescent="0.25">
      <c r="I2143" s="28" t="str">
        <f>IF(LEN(B2143) &gt; 0,Values!$AV$3,"")</f>
        <v/>
      </c>
    </row>
    <row r="2144" spans="9:9" x14ac:dyDescent="0.25">
      <c r="I2144" s="28" t="str">
        <f>IF(LEN(B2144) &gt; 0,Values!$AV$3,"")</f>
        <v/>
      </c>
    </row>
    <row r="2145" spans="9:9" x14ac:dyDescent="0.25">
      <c r="I2145" s="28" t="str">
        <f>IF(LEN(B2145) &gt; 0,Values!$AV$3,"")</f>
        <v/>
      </c>
    </row>
    <row r="2146" spans="9:9" x14ac:dyDescent="0.25">
      <c r="I2146" s="28" t="str">
        <f>IF(LEN(B2146) &gt; 0,Values!$AV$3,"")</f>
        <v/>
      </c>
    </row>
    <row r="2147" spans="9:9" x14ac:dyDescent="0.25">
      <c r="I2147" s="28" t="str">
        <f>IF(LEN(B2147) &gt; 0,Values!$AV$3,"")</f>
        <v/>
      </c>
    </row>
    <row r="2148" spans="9:9" x14ac:dyDescent="0.25">
      <c r="I2148" s="28" t="str">
        <f>IF(LEN(B2148) &gt; 0,Values!$AV$3,"")</f>
        <v/>
      </c>
    </row>
    <row r="2149" spans="9:9" x14ac:dyDescent="0.25">
      <c r="I2149" s="28" t="str">
        <f>IF(LEN(B2149) &gt; 0,Values!$AV$3,"")</f>
        <v/>
      </c>
    </row>
    <row r="2150" spans="9:9" x14ac:dyDescent="0.25">
      <c r="I2150" s="28" t="str">
        <f>IF(LEN(B2150) &gt; 0,Values!$AV$3,"")</f>
        <v/>
      </c>
    </row>
    <row r="2151" spans="9:9" x14ac:dyDescent="0.25">
      <c r="I2151" s="28" t="str">
        <f>IF(LEN(B2151) &gt; 0,Values!$AV$3,"")</f>
        <v/>
      </c>
    </row>
    <row r="2152" spans="9:9" x14ac:dyDescent="0.25">
      <c r="I2152" s="28" t="str">
        <f>IF(LEN(B2152) &gt; 0,Values!$AV$3,"")</f>
        <v/>
      </c>
    </row>
    <row r="2153" spans="9:9" x14ac:dyDescent="0.25">
      <c r="I2153" s="28" t="str">
        <f>IF(LEN(B2153) &gt; 0,Values!$AV$3,"")</f>
        <v/>
      </c>
    </row>
    <row r="2154" spans="9:9" x14ac:dyDescent="0.25">
      <c r="I2154" s="28" t="str">
        <f>IF(LEN(B2154) &gt; 0,Values!$AV$3,"")</f>
        <v/>
      </c>
    </row>
    <row r="2155" spans="9:9" x14ac:dyDescent="0.25">
      <c r="I2155" s="28" t="str">
        <f>IF(LEN(B2155) &gt; 0,Values!$AV$3,"")</f>
        <v/>
      </c>
    </row>
    <row r="2156" spans="9:9" x14ac:dyDescent="0.25">
      <c r="I2156" s="28" t="str">
        <f>IF(LEN(B2156) &gt; 0,Values!$AV$3,"")</f>
        <v/>
      </c>
    </row>
    <row r="2157" spans="9:9" x14ac:dyDescent="0.25">
      <c r="I2157" s="28" t="str">
        <f>IF(LEN(B2157) &gt; 0,Values!$AV$3,"")</f>
        <v/>
      </c>
    </row>
    <row r="2158" spans="9:9" x14ac:dyDescent="0.25">
      <c r="I2158" s="28" t="str">
        <f>IF(LEN(B2158) &gt; 0,Values!$AV$3,"")</f>
        <v/>
      </c>
    </row>
    <row r="2159" spans="9:9" x14ac:dyDescent="0.25">
      <c r="I2159" s="28" t="str">
        <f>IF(LEN(B2159) &gt; 0,Values!$AV$3,"")</f>
        <v/>
      </c>
    </row>
    <row r="2160" spans="9:9" x14ac:dyDescent="0.25">
      <c r="I2160" s="28" t="str">
        <f>IF(LEN(B2160) &gt; 0,Values!$AV$3,"")</f>
        <v/>
      </c>
    </row>
    <row r="2161" spans="9:9" x14ac:dyDescent="0.25">
      <c r="I2161" s="28" t="str">
        <f>IF(LEN(B2161) &gt; 0,Values!$AV$3,"")</f>
        <v/>
      </c>
    </row>
    <row r="2162" spans="9:9" x14ac:dyDescent="0.25">
      <c r="I2162" s="28" t="str">
        <f>IF(LEN(B2162) &gt; 0,Values!$AV$3,"")</f>
        <v/>
      </c>
    </row>
    <row r="2163" spans="9:9" x14ac:dyDescent="0.25">
      <c r="I2163" s="28" t="str">
        <f>IF(LEN(B2163) &gt; 0,Values!$AV$3,"")</f>
        <v/>
      </c>
    </row>
    <row r="2164" spans="9:9" x14ac:dyDescent="0.25">
      <c r="I2164" s="28" t="str">
        <f>IF(LEN(B2164) &gt; 0,Values!$AV$3,"")</f>
        <v/>
      </c>
    </row>
    <row r="2165" spans="9:9" x14ac:dyDescent="0.25">
      <c r="I2165" s="28" t="str">
        <f>IF(LEN(B2165) &gt; 0,Values!$AV$3,"")</f>
        <v/>
      </c>
    </row>
    <row r="2166" spans="9:9" x14ac:dyDescent="0.25">
      <c r="I2166" s="28" t="str">
        <f>IF(LEN(B2166) &gt; 0,Values!$AV$3,"")</f>
        <v/>
      </c>
    </row>
    <row r="2167" spans="9:9" x14ac:dyDescent="0.25">
      <c r="I2167" s="28" t="str">
        <f>IF(LEN(B2167) &gt; 0,Values!$AV$3,"")</f>
        <v/>
      </c>
    </row>
    <row r="2168" spans="9:9" x14ac:dyDescent="0.25">
      <c r="I2168" s="28" t="str">
        <f>IF(LEN(B2168) &gt; 0,Values!$AV$3,"")</f>
        <v/>
      </c>
    </row>
    <row r="2169" spans="9:9" x14ac:dyDescent="0.25">
      <c r="I2169" s="28" t="str">
        <f>IF(LEN(B2169) &gt; 0,Values!$AV$3,"")</f>
        <v/>
      </c>
    </row>
    <row r="2170" spans="9:9" x14ac:dyDescent="0.25">
      <c r="I2170" s="28" t="str">
        <f>IF(LEN(B2170) &gt; 0,Values!$AV$3,"")</f>
        <v/>
      </c>
    </row>
    <row r="2171" spans="9:9" x14ac:dyDescent="0.25">
      <c r="I2171" s="28" t="str">
        <f>IF(LEN(B2171) &gt; 0,Values!$AV$3,"")</f>
        <v/>
      </c>
    </row>
    <row r="2172" spans="9:9" x14ac:dyDescent="0.25">
      <c r="I2172" s="28" t="str">
        <f>IF(LEN(B2172) &gt; 0,Values!$AV$3,"")</f>
        <v/>
      </c>
    </row>
    <row r="2173" spans="9:9" x14ac:dyDescent="0.25">
      <c r="I2173" s="28" t="str">
        <f>IF(LEN(B2173) &gt; 0,Values!$AV$3,"")</f>
        <v/>
      </c>
    </row>
    <row r="2174" spans="9:9" x14ac:dyDescent="0.25">
      <c r="I2174" s="28" t="str">
        <f>IF(LEN(B2174) &gt; 0,Values!$AV$3,"")</f>
        <v/>
      </c>
    </row>
    <row r="2175" spans="9:9" x14ac:dyDescent="0.25">
      <c r="I2175" s="28" t="str">
        <f>IF(LEN(B2175) &gt; 0,Values!$AV$3,"")</f>
        <v/>
      </c>
    </row>
    <row r="2176" spans="9:9" x14ac:dyDescent="0.25">
      <c r="I2176" s="28" t="str">
        <f>IF(LEN(B2176) &gt; 0,Values!$AV$3,"")</f>
        <v/>
      </c>
    </row>
    <row r="2177" spans="9:9" x14ac:dyDescent="0.25">
      <c r="I2177" s="28" t="str">
        <f>IF(LEN(B2177) &gt; 0,Values!$AV$3,"")</f>
        <v/>
      </c>
    </row>
    <row r="2178" spans="9:9" x14ac:dyDescent="0.25">
      <c r="I2178" s="28" t="str">
        <f>IF(LEN(B2178) &gt; 0,Values!$AV$3,"")</f>
        <v/>
      </c>
    </row>
    <row r="2179" spans="9:9" x14ac:dyDescent="0.25">
      <c r="I2179" s="28" t="str">
        <f>IF(LEN(B2179) &gt; 0,Values!$AV$3,"")</f>
        <v/>
      </c>
    </row>
    <row r="2180" spans="9:9" x14ac:dyDescent="0.25">
      <c r="I2180" s="28" t="str">
        <f>IF(LEN(B2180) &gt; 0,Values!$AV$3,"")</f>
        <v/>
      </c>
    </row>
    <row r="2181" spans="9:9" x14ac:dyDescent="0.25">
      <c r="I2181" s="28" t="str">
        <f>IF(LEN(B2181) &gt; 0,Values!$AV$3,"")</f>
        <v/>
      </c>
    </row>
    <row r="2182" spans="9:9" x14ac:dyDescent="0.25">
      <c r="I2182" s="28" t="str">
        <f>IF(LEN(B2182) &gt; 0,Values!$AV$3,"")</f>
        <v/>
      </c>
    </row>
    <row r="2183" spans="9:9" x14ac:dyDescent="0.25">
      <c r="I2183" s="28" t="str">
        <f>IF(LEN(B2183) &gt; 0,Values!$AV$3,"")</f>
        <v/>
      </c>
    </row>
    <row r="2184" spans="9:9" x14ac:dyDescent="0.25">
      <c r="I2184" s="28" t="str">
        <f>IF(LEN(B2184) &gt; 0,Values!$AV$3,"")</f>
        <v/>
      </c>
    </row>
    <row r="2185" spans="9:9" x14ac:dyDescent="0.25">
      <c r="I2185" s="28" t="str">
        <f>IF(LEN(B2185) &gt; 0,Values!$AV$3,"")</f>
        <v/>
      </c>
    </row>
    <row r="2186" spans="9:9" x14ac:dyDescent="0.25">
      <c r="I2186" s="28" t="str">
        <f>IF(LEN(B2186) &gt; 0,Values!$AV$3,"")</f>
        <v/>
      </c>
    </row>
    <row r="2187" spans="9:9" x14ac:dyDescent="0.25">
      <c r="I2187" s="28" t="str">
        <f>IF(LEN(B2187) &gt; 0,Values!$AV$3,"")</f>
        <v/>
      </c>
    </row>
    <row r="2188" spans="9:9" x14ac:dyDescent="0.25">
      <c r="I2188" s="28" t="str">
        <f>IF(LEN(B2188) &gt; 0,Values!$AV$3,"")</f>
        <v/>
      </c>
    </row>
    <row r="2189" spans="9:9" x14ac:dyDescent="0.25">
      <c r="I2189" s="28" t="str">
        <f>IF(LEN(B2189) &gt; 0,Values!$AV$3,"")</f>
        <v/>
      </c>
    </row>
    <row r="2190" spans="9:9" x14ac:dyDescent="0.25">
      <c r="I2190" s="28" t="str">
        <f>IF(LEN(B2190) &gt; 0,Values!$AV$3,"")</f>
        <v/>
      </c>
    </row>
    <row r="2191" spans="9:9" x14ac:dyDescent="0.25">
      <c r="I2191" s="28" t="str">
        <f>IF(LEN(B2191) &gt; 0,Values!$AV$3,"")</f>
        <v/>
      </c>
    </row>
    <row r="2192" spans="9:9" x14ac:dyDescent="0.25">
      <c r="I2192" s="28" t="str">
        <f>IF(LEN(B2192) &gt; 0,Values!$AV$3,"")</f>
        <v/>
      </c>
    </row>
    <row r="2193" spans="9:9" x14ac:dyDescent="0.25">
      <c r="I2193" s="28" t="str">
        <f>IF(LEN(B2193) &gt; 0,Values!$AV$3,"")</f>
        <v/>
      </c>
    </row>
    <row r="2194" spans="9:9" x14ac:dyDescent="0.25">
      <c r="I2194" s="28" t="str">
        <f>IF(LEN(B2194) &gt; 0,Values!$AV$3,"")</f>
        <v/>
      </c>
    </row>
    <row r="2195" spans="9:9" x14ac:dyDescent="0.25">
      <c r="I2195" s="28" t="str">
        <f>IF(LEN(B2195) &gt; 0,Values!$AV$3,"")</f>
        <v/>
      </c>
    </row>
    <row r="2196" spans="9:9" x14ac:dyDescent="0.25">
      <c r="I2196" s="28" t="str">
        <f>IF(LEN(B2196) &gt; 0,Values!$AV$3,"")</f>
        <v/>
      </c>
    </row>
    <row r="2197" spans="9:9" x14ac:dyDescent="0.25">
      <c r="I2197" s="28" t="str">
        <f>IF(LEN(B2197) &gt; 0,Values!$AV$3,"")</f>
        <v/>
      </c>
    </row>
    <row r="2198" spans="9:9" x14ac:dyDescent="0.25">
      <c r="I2198" s="28" t="str">
        <f>IF(LEN(B2198) &gt; 0,Values!$AV$3,"")</f>
        <v/>
      </c>
    </row>
    <row r="2199" spans="9:9" x14ac:dyDescent="0.25">
      <c r="I2199" s="28" t="str">
        <f>IF(LEN(B2199) &gt; 0,Values!$AV$3,"")</f>
        <v/>
      </c>
    </row>
    <row r="2200" spans="9:9" x14ac:dyDescent="0.25">
      <c r="I2200" s="28" t="str">
        <f>IF(LEN(B2200) &gt; 0,Values!$AV$3,"")</f>
        <v/>
      </c>
    </row>
    <row r="2201" spans="9:9" x14ac:dyDescent="0.25">
      <c r="I2201" s="28" t="str">
        <f>IF(LEN(B2201) &gt; 0,Values!$AV$3,"")</f>
        <v/>
      </c>
    </row>
    <row r="2202" spans="9:9" x14ac:dyDescent="0.25">
      <c r="I2202" s="28" t="str">
        <f>IF(LEN(B2202) &gt; 0,Values!$AV$3,"")</f>
        <v/>
      </c>
    </row>
    <row r="2203" spans="9:9" x14ac:dyDescent="0.25">
      <c r="I2203" s="28" t="str">
        <f>IF(LEN(B2203) &gt; 0,Values!$AV$3,"")</f>
        <v/>
      </c>
    </row>
    <row r="2204" spans="9:9" x14ac:dyDescent="0.25">
      <c r="I2204" s="28" t="str">
        <f>IF(LEN(B2204) &gt; 0,Values!$AV$3,"")</f>
        <v/>
      </c>
    </row>
    <row r="2205" spans="9:9" x14ac:dyDescent="0.25">
      <c r="I2205" s="28" t="str">
        <f>IF(LEN(B2205) &gt; 0,Values!$AV$3,"")</f>
        <v/>
      </c>
    </row>
    <row r="2206" spans="9:9" x14ac:dyDescent="0.25">
      <c r="I2206" s="28" t="str">
        <f>IF(LEN(B2206) &gt; 0,Values!$AV$3,"")</f>
        <v/>
      </c>
    </row>
    <row r="2207" spans="9:9" x14ac:dyDescent="0.25">
      <c r="I2207" s="28" t="str">
        <f>IF(LEN(B2207) &gt; 0,Values!$AV$3,"")</f>
        <v/>
      </c>
    </row>
    <row r="2208" spans="9:9" x14ac:dyDescent="0.25">
      <c r="I2208" s="28" t="str">
        <f>IF(LEN(B2208) &gt; 0,Values!$AV$3,"")</f>
        <v/>
      </c>
    </row>
    <row r="2209" spans="9:9" x14ac:dyDescent="0.25">
      <c r="I2209" s="28" t="str">
        <f>IF(LEN(B2209) &gt; 0,Values!$AV$3,"")</f>
        <v/>
      </c>
    </row>
    <row r="2210" spans="9:9" x14ac:dyDescent="0.25">
      <c r="I2210" s="28" t="str">
        <f>IF(LEN(B2210) &gt; 0,Values!$AV$3,"")</f>
        <v/>
      </c>
    </row>
    <row r="2211" spans="9:9" x14ac:dyDescent="0.25">
      <c r="I2211" s="28" t="str">
        <f>IF(LEN(B2211) &gt; 0,Values!$AV$3,"")</f>
        <v/>
      </c>
    </row>
    <row r="2212" spans="9:9" x14ac:dyDescent="0.25">
      <c r="I2212" s="28" t="str">
        <f>IF(LEN(B2212) &gt; 0,Values!$AV$3,"")</f>
        <v/>
      </c>
    </row>
    <row r="2213" spans="9:9" x14ac:dyDescent="0.25">
      <c r="I2213" s="28" t="str">
        <f>IF(LEN(B2213) &gt; 0,Values!$AV$3,"")</f>
        <v/>
      </c>
    </row>
    <row r="2214" spans="9:9" x14ac:dyDescent="0.25">
      <c r="I2214" s="28" t="str">
        <f>IF(LEN(B2214) &gt; 0,Values!$AV$3,"")</f>
        <v/>
      </c>
    </row>
    <row r="2215" spans="9:9" x14ac:dyDescent="0.25">
      <c r="I2215" s="28" t="str">
        <f>IF(LEN(B2215) &gt; 0,Values!$AV$3,"")</f>
        <v/>
      </c>
    </row>
    <row r="2216" spans="9:9" x14ac:dyDescent="0.25">
      <c r="I2216" s="28" t="str">
        <f>IF(LEN(B2216) &gt; 0,Values!$AV$3,"")</f>
        <v/>
      </c>
    </row>
    <row r="2217" spans="9:9" x14ac:dyDescent="0.25">
      <c r="I2217" s="28" t="str">
        <f>IF(LEN(B2217) &gt; 0,Values!$AV$3,"")</f>
        <v/>
      </c>
    </row>
    <row r="2218" spans="9:9" x14ac:dyDescent="0.25">
      <c r="I2218" s="28" t="str">
        <f>IF(LEN(B2218) &gt; 0,Values!$AV$3,"")</f>
        <v/>
      </c>
    </row>
    <row r="2219" spans="9:9" x14ac:dyDescent="0.25">
      <c r="I2219" s="28" t="str">
        <f>IF(LEN(B2219) &gt; 0,Values!$AV$3,"")</f>
        <v/>
      </c>
    </row>
    <row r="2220" spans="9:9" x14ac:dyDescent="0.25">
      <c r="I2220" s="28" t="str">
        <f>IF(LEN(B2220) &gt; 0,Values!$AV$3,"")</f>
        <v/>
      </c>
    </row>
    <row r="2221" spans="9:9" x14ac:dyDescent="0.25">
      <c r="I2221" s="28" t="str">
        <f>IF(LEN(B2221) &gt; 0,Values!$AV$3,"")</f>
        <v/>
      </c>
    </row>
    <row r="2222" spans="9:9" x14ac:dyDescent="0.25">
      <c r="I2222" s="28" t="str">
        <f>IF(LEN(B2222) &gt; 0,Values!$AV$3,"")</f>
        <v/>
      </c>
    </row>
    <row r="2223" spans="9:9" x14ac:dyDescent="0.25">
      <c r="I2223" s="28" t="str">
        <f>IF(LEN(B2223) &gt; 0,Values!$AV$3,"")</f>
        <v/>
      </c>
    </row>
    <row r="2224" spans="9:9" x14ac:dyDescent="0.25">
      <c r="I2224" s="28" t="str">
        <f>IF(LEN(B2224) &gt; 0,Values!$AV$3,"")</f>
        <v/>
      </c>
    </row>
    <row r="2225" spans="9:9" x14ac:dyDescent="0.25">
      <c r="I2225" s="28" t="str">
        <f>IF(LEN(B2225) &gt; 0,Values!$AV$3,"")</f>
        <v/>
      </c>
    </row>
    <row r="2226" spans="9:9" x14ac:dyDescent="0.25">
      <c r="I2226" s="28" t="str">
        <f>IF(LEN(B2226) &gt; 0,Values!$AV$3,"")</f>
        <v/>
      </c>
    </row>
    <row r="2227" spans="9:9" x14ac:dyDescent="0.25">
      <c r="I2227" s="28" t="str">
        <f>IF(LEN(B2227) &gt; 0,Values!$AV$3,"")</f>
        <v/>
      </c>
    </row>
    <row r="2228" spans="9:9" x14ac:dyDescent="0.25">
      <c r="I2228" s="28" t="str">
        <f>IF(LEN(B2228) &gt; 0,Values!$AV$3,"")</f>
        <v/>
      </c>
    </row>
    <row r="2229" spans="9:9" x14ac:dyDescent="0.25">
      <c r="I2229" s="28" t="str">
        <f>IF(LEN(B2229) &gt; 0,Values!$AV$3,"")</f>
        <v/>
      </c>
    </row>
    <row r="2230" spans="9:9" x14ac:dyDescent="0.25">
      <c r="I2230" s="28" t="str">
        <f>IF(LEN(B2230) &gt; 0,Values!$AV$3,"")</f>
        <v/>
      </c>
    </row>
    <row r="2231" spans="9:9" x14ac:dyDescent="0.25">
      <c r="I2231" s="28" t="str">
        <f>IF(LEN(B2231) &gt; 0,Values!$AV$3,"")</f>
        <v/>
      </c>
    </row>
    <row r="2232" spans="9:9" x14ac:dyDescent="0.25">
      <c r="I2232" s="28" t="str">
        <f>IF(LEN(B2232) &gt; 0,Values!$AV$3,"")</f>
        <v/>
      </c>
    </row>
    <row r="2233" spans="9:9" x14ac:dyDescent="0.25">
      <c r="I2233" s="28" t="str">
        <f>IF(LEN(B2233) &gt; 0,Values!$AV$3,"")</f>
        <v/>
      </c>
    </row>
    <row r="2234" spans="9:9" x14ac:dyDescent="0.25">
      <c r="I2234" s="28" t="str">
        <f>IF(LEN(B2234) &gt; 0,Values!$AV$3,"")</f>
        <v/>
      </c>
    </row>
    <row r="2235" spans="9:9" x14ac:dyDescent="0.25">
      <c r="I2235" s="28" t="str">
        <f>IF(LEN(B2235) &gt; 0,Values!$AV$3,"")</f>
        <v/>
      </c>
    </row>
    <row r="2236" spans="9:9" x14ac:dyDescent="0.25">
      <c r="I2236" s="28" t="str">
        <f>IF(LEN(B2236) &gt; 0,Values!$AV$3,"")</f>
        <v/>
      </c>
    </row>
    <row r="2237" spans="9:9" x14ac:dyDescent="0.25">
      <c r="I2237" s="28" t="str">
        <f>IF(LEN(B2237) &gt; 0,Values!$AV$3,"")</f>
        <v/>
      </c>
    </row>
    <row r="2238" spans="9:9" x14ac:dyDescent="0.25">
      <c r="I2238" s="28" t="str">
        <f>IF(LEN(B2238) &gt; 0,Values!$AV$3,"")</f>
        <v/>
      </c>
    </row>
    <row r="2239" spans="9:9" x14ac:dyDescent="0.25">
      <c r="I2239" s="28" t="str">
        <f>IF(LEN(B2239) &gt; 0,Values!$AV$3,"")</f>
        <v/>
      </c>
    </row>
    <row r="2240" spans="9:9" x14ac:dyDescent="0.25">
      <c r="I2240" s="28" t="str">
        <f>IF(LEN(B2240) &gt; 0,Values!$AV$3,"")</f>
        <v/>
      </c>
    </row>
    <row r="2241" spans="9:9" x14ac:dyDescent="0.25">
      <c r="I2241" s="28" t="str">
        <f>IF(LEN(B2241) &gt; 0,Values!$AV$3,"")</f>
        <v/>
      </c>
    </row>
    <row r="2242" spans="9:9" x14ac:dyDescent="0.25">
      <c r="I2242" s="28" t="str">
        <f>IF(LEN(B2242) &gt; 0,Values!$AV$3,"")</f>
        <v/>
      </c>
    </row>
    <row r="2243" spans="9:9" x14ac:dyDescent="0.25">
      <c r="I2243" s="28" t="str">
        <f>IF(LEN(B2243) &gt; 0,Values!$AV$3,"")</f>
        <v/>
      </c>
    </row>
    <row r="2244" spans="9:9" x14ac:dyDescent="0.25">
      <c r="I2244" s="28" t="str">
        <f>IF(LEN(B2244) &gt; 0,Values!$AV$3,"")</f>
        <v/>
      </c>
    </row>
    <row r="2245" spans="9:9" x14ac:dyDescent="0.25">
      <c r="I2245" s="28" t="str">
        <f>IF(LEN(B2245) &gt; 0,Values!$AV$3,"")</f>
        <v/>
      </c>
    </row>
    <row r="2246" spans="9:9" x14ac:dyDescent="0.25">
      <c r="I2246" s="28" t="str">
        <f>IF(LEN(B2246) &gt; 0,Values!$AV$3,"")</f>
        <v/>
      </c>
    </row>
    <row r="2247" spans="9:9" x14ac:dyDescent="0.25">
      <c r="I2247" s="28" t="str">
        <f>IF(LEN(B2247) &gt; 0,Values!$AV$3,"")</f>
        <v/>
      </c>
    </row>
    <row r="2248" spans="9:9" x14ac:dyDescent="0.25">
      <c r="I2248" s="28" t="str">
        <f>IF(LEN(B2248) &gt; 0,Values!$AV$3,"")</f>
        <v/>
      </c>
    </row>
    <row r="2249" spans="9:9" x14ac:dyDescent="0.25">
      <c r="I2249" s="28" t="str">
        <f>IF(LEN(B2249) &gt; 0,Values!$AV$3,"")</f>
        <v/>
      </c>
    </row>
    <row r="2250" spans="9:9" x14ac:dyDescent="0.25">
      <c r="I2250" s="28" t="str">
        <f>IF(LEN(B2250) &gt; 0,Values!$AV$3,"")</f>
        <v/>
      </c>
    </row>
    <row r="2251" spans="9:9" x14ac:dyDescent="0.25">
      <c r="I2251" s="28" t="str">
        <f>IF(LEN(B2251) &gt; 0,Values!$AV$3,"")</f>
        <v/>
      </c>
    </row>
    <row r="2252" spans="9:9" x14ac:dyDescent="0.25">
      <c r="I2252" s="28" t="str">
        <f>IF(LEN(B2252) &gt; 0,Values!$AV$3,"")</f>
        <v/>
      </c>
    </row>
    <row r="2253" spans="9:9" x14ac:dyDescent="0.25">
      <c r="I2253" s="28" t="str">
        <f>IF(LEN(B2253) &gt; 0,Values!$AV$3,"")</f>
        <v/>
      </c>
    </row>
    <row r="2254" spans="9:9" x14ac:dyDescent="0.25">
      <c r="I2254" s="28" t="str">
        <f>IF(LEN(B2254) &gt; 0,Values!$AV$3,"")</f>
        <v/>
      </c>
    </row>
    <row r="2255" spans="9:9" x14ac:dyDescent="0.25">
      <c r="I2255" s="28" t="str">
        <f>IF(LEN(B2255) &gt; 0,Values!$AV$3,"")</f>
        <v/>
      </c>
    </row>
    <row r="2256" spans="9:9" x14ac:dyDescent="0.25">
      <c r="I2256" s="28" t="str">
        <f>IF(LEN(B2256) &gt; 0,Values!$AV$3,"")</f>
        <v/>
      </c>
    </row>
    <row r="2257" spans="9:9" x14ac:dyDescent="0.25">
      <c r="I2257" s="28" t="str">
        <f>IF(LEN(B2257) &gt; 0,Values!$AV$3,"")</f>
        <v/>
      </c>
    </row>
    <row r="2258" spans="9:9" x14ac:dyDescent="0.25">
      <c r="I2258" s="28" t="str">
        <f>IF(LEN(B2258) &gt; 0,Values!$AV$3,"")</f>
        <v/>
      </c>
    </row>
    <row r="2259" spans="9:9" x14ac:dyDescent="0.25">
      <c r="I2259" s="28" t="str">
        <f>IF(LEN(B2259) &gt; 0,Values!$AV$3,"")</f>
        <v/>
      </c>
    </row>
    <row r="2260" spans="9:9" x14ac:dyDescent="0.25">
      <c r="I2260" s="28" t="str">
        <f>IF(LEN(B2260) &gt; 0,Values!$AV$3,"")</f>
        <v/>
      </c>
    </row>
    <row r="2261" spans="9:9" x14ac:dyDescent="0.25">
      <c r="I2261" s="28" t="str">
        <f>IF(LEN(B2261) &gt; 0,Values!$AV$3,"")</f>
        <v/>
      </c>
    </row>
    <row r="2262" spans="9:9" x14ac:dyDescent="0.25">
      <c r="I2262" s="28" t="str">
        <f>IF(LEN(B2262) &gt; 0,Values!$AV$3,"")</f>
        <v/>
      </c>
    </row>
    <row r="2263" spans="9:9" x14ac:dyDescent="0.25">
      <c r="I2263" s="28" t="str">
        <f>IF(LEN(B2263) &gt; 0,Values!$AV$3,"")</f>
        <v/>
      </c>
    </row>
    <row r="2264" spans="9:9" x14ac:dyDescent="0.25">
      <c r="I2264" s="28" t="str">
        <f>IF(LEN(B2264) &gt; 0,Values!$AV$3,"")</f>
        <v/>
      </c>
    </row>
    <row r="2265" spans="9:9" x14ac:dyDescent="0.25">
      <c r="I2265" s="28" t="str">
        <f>IF(LEN(B2265) &gt; 0,Values!$AV$3,"")</f>
        <v/>
      </c>
    </row>
    <row r="2266" spans="9:9" x14ac:dyDescent="0.25">
      <c r="I2266" s="28" t="str">
        <f>IF(LEN(B2266) &gt; 0,Values!$AV$3,"")</f>
        <v/>
      </c>
    </row>
    <row r="2267" spans="9:9" x14ac:dyDescent="0.25">
      <c r="I2267" s="28" t="str">
        <f>IF(LEN(B2267) &gt; 0,Values!$AV$3,"")</f>
        <v/>
      </c>
    </row>
    <row r="2268" spans="9:9" x14ac:dyDescent="0.25">
      <c r="I2268" s="28" t="str">
        <f>IF(LEN(B2268) &gt; 0,Values!$AV$3,"")</f>
        <v/>
      </c>
    </row>
    <row r="2269" spans="9:9" x14ac:dyDescent="0.25">
      <c r="I2269" s="28" t="str">
        <f>IF(LEN(B2269) &gt; 0,Values!$AV$3,"")</f>
        <v/>
      </c>
    </row>
    <row r="2270" spans="9:9" x14ac:dyDescent="0.25">
      <c r="I2270" s="28" t="str">
        <f>IF(LEN(B2270) &gt; 0,Values!$AV$3,"")</f>
        <v/>
      </c>
    </row>
    <row r="2271" spans="9:9" x14ac:dyDescent="0.25">
      <c r="I2271" s="28" t="str">
        <f>IF(LEN(B2271) &gt; 0,Values!$AV$3,"")</f>
        <v/>
      </c>
    </row>
    <row r="2272" spans="9:9" x14ac:dyDescent="0.25">
      <c r="I2272" s="28" t="str">
        <f>IF(LEN(B2272) &gt; 0,Values!$AV$3,"")</f>
        <v/>
      </c>
    </row>
    <row r="2273" spans="9:9" x14ac:dyDescent="0.25">
      <c r="I2273" s="28" t="str">
        <f>IF(LEN(B2273) &gt; 0,Values!$AV$3,"")</f>
        <v/>
      </c>
    </row>
    <row r="2274" spans="9:9" x14ac:dyDescent="0.25">
      <c r="I2274" s="28" t="str">
        <f>IF(LEN(B2274) &gt; 0,Values!$AV$3,"")</f>
        <v/>
      </c>
    </row>
    <row r="2275" spans="9:9" x14ac:dyDescent="0.25">
      <c r="I2275" s="28" t="str">
        <f>IF(LEN(B2275) &gt; 0,Values!$AV$3,"")</f>
        <v/>
      </c>
    </row>
    <row r="2276" spans="9:9" x14ac:dyDescent="0.25">
      <c r="I2276" s="28" t="str">
        <f>IF(LEN(B2276) &gt; 0,Values!$AV$3,"")</f>
        <v/>
      </c>
    </row>
    <row r="2277" spans="9:9" x14ac:dyDescent="0.25">
      <c r="I2277" s="28" t="str">
        <f>IF(LEN(B2277) &gt; 0,Values!$AV$3,"")</f>
        <v/>
      </c>
    </row>
    <row r="2278" spans="9:9" x14ac:dyDescent="0.25">
      <c r="I2278" s="28" t="str">
        <f>IF(LEN(B2278) &gt; 0,Values!$AV$3,"")</f>
        <v/>
      </c>
    </row>
    <row r="2279" spans="9:9" x14ac:dyDescent="0.25">
      <c r="I2279" s="28" t="str">
        <f>IF(LEN(B2279) &gt; 0,Values!$AV$3,"")</f>
        <v/>
      </c>
    </row>
    <row r="2280" spans="9:9" x14ac:dyDescent="0.25">
      <c r="I2280" s="28" t="str">
        <f>IF(LEN(B2280) &gt; 0,Values!$AV$3,"")</f>
        <v/>
      </c>
    </row>
    <row r="2281" spans="9:9" x14ac:dyDescent="0.25">
      <c r="I2281" s="28" t="str">
        <f>IF(LEN(B2281) &gt; 0,Values!$AV$3,"")</f>
        <v/>
      </c>
    </row>
    <row r="2282" spans="9:9" x14ac:dyDescent="0.25">
      <c r="I2282" s="28" t="str">
        <f>IF(LEN(B2282) &gt; 0,Values!$AV$3,"")</f>
        <v/>
      </c>
    </row>
    <row r="2283" spans="9:9" x14ac:dyDescent="0.25">
      <c r="I2283" s="28" t="str">
        <f>IF(LEN(B2283) &gt; 0,Values!$AV$3,"")</f>
        <v/>
      </c>
    </row>
    <row r="2284" spans="9:9" x14ac:dyDescent="0.25">
      <c r="I2284" s="28" t="str">
        <f>IF(LEN(B2284) &gt; 0,Values!$AV$3,"")</f>
        <v/>
      </c>
    </row>
    <row r="2285" spans="9:9" x14ac:dyDescent="0.25">
      <c r="I2285" s="28" t="str">
        <f>IF(LEN(B2285) &gt; 0,Values!$AV$3,"")</f>
        <v/>
      </c>
    </row>
    <row r="2286" spans="9:9" x14ac:dyDescent="0.25">
      <c r="I2286" s="28" t="str">
        <f>IF(LEN(B2286) &gt; 0,Values!$AV$3,"")</f>
        <v/>
      </c>
    </row>
    <row r="2287" spans="9:9" x14ac:dyDescent="0.25">
      <c r="I2287" s="28" t="str">
        <f>IF(LEN(B2287) &gt; 0,Values!$AV$3,"")</f>
        <v/>
      </c>
    </row>
    <row r="2288" spans="9:9" x14ac:dyDescent="0.25">
      <c r="I2288" s="28" t="str">
        <f>IF(LEN(B2288) &gt; 0,Values!$AV$3,"")</f>
        <v/>
      </c>
    </row>
    <row r="2289" spans="9:9" x14ac:dyDescent="0.25">
      <c r="I2289" s="28" t="str">
        <f>IF(LEN(B2289) &gt; 0,Values!$AV$3,"")</f>
        <v/>
      </c>
    </row>
    <row r="2290" spans="9:9" x14ac:dyDescent="0.25">
      <c r="I2290" s="28" t="str">
        <f>IF(LEN(B2290) &gt; 0,Values!$AV$3,"")</f>
        <v/>
      </c>
    </row>
    <row r="2291" spans="9:9" x14ac:dyDescent="0.25">
      <c r="I2291" s="28" t="str">
        <f>IF(LEN(B2291) &gt; 0,Values!$AV$3,"")</f>
        <v/>
      </c>
    </row>
    <row r="2292" spans="9:9" x14ac:dyDescent="0.25">
      <c r="I2292" s="28" t="str">
        <f>IF(LEN(B2292) &gt; 0,Values!$AV$3,"")</f>
        <v/>
      </c>
    </row>
    <row r="2293" spans="9:9" x14ac:dyDescent="0.25">
      <c r="I2293" s="28" t="str">
        <f>IF(LEN(B2293) &gt; 0,Values!$AV$3,"")</f>
        <v/>
      </c>
    </row>
    <row r="2294" spans="9:9" x14ac:dyDescent="0.25">
      <c r="I2294" s="28" t="str">
        <f>IF(LEN(B2294) &gt; 0,Values!$AV$3,"")</f>
        <v/>
      </c>
    </row>
    <row r="2295" spans="9:9" x14ac:dyDescent="0.25">
      <c r="I2295" s="28" t="str">
        <f>IF(LEN(B2295) &gt; 0,Values!$AV$3,"")</f>
        <v/>
      </c>
    </row>
    <row r="2296" spans="9:9" x14ac:dyDescent="0.25">
      <c r="I2296" s="28" t="str">
        <f>IF(LEN(B2296) &gt; 0,Values!$AV$3,"")</f>
        <v/>
      </c>
    </row>
    <row r="2297" spans="9:9" x14ac:dyDescent="0.25">
      <c r="I2297" s="28" t="str">
        <f>IF(LEN(B2297) &gt; 0,Values!$AV$3,"")</f>
        <v/>
      </c>
    </row>
    <row r="2298" spans="9:9" x14ac:dyDescent="0.25">
      <c r="I2298" s="28" t="str">
        <f>IF(LEN(B2298) &gt; 0,Values!$AV$3,"")</f>
        <v/>
      </c>
    </row>
    <row r="2299" spans="9:9" x14ac:dyDescent="0.25">
      <c r="I2299" s="28" t="str">
        <f>IF(LEN(B2299) &gt; 0,Values!$AV$3,"")</f>
        <v/>
      </c>
    </row>
    <row r="2300" spans="9:9" x14ac:dyDescent="0.25">
      <c r="I2300" s="28" t="str">
        <f>IF(LEN(B2300) &gt; 0,Values!$AV$3,"")</f>
        <v/>
      </c>
    </row>
    <row r="2301" spans="9:9" x14ac:dyDescent="0.25">
      <c r="I2301" s="28" t="str">
        <f>IF(LEN(B2301) &gt; 0,Values!$AV$3,"")</f>
        <v/>
      </c>
    </row>
    <row r="2302" spans="9:9" x14ac:dyDescent="0.25">
      <c r="I2302" s="28" t="str">
        <f>IF(LEN(B2302) &gt; 0,Values!$AV$3,"")</f>
        <v/>
      </c>
    </row>
    <row r="2303" spans="9:9" x14ac:dyDescent="0.25">
      <c r="I2303" s="28" t="str">
        <f>IF(LEN(B2303) &gt; 0,Values!$AV$3,"")</f>
        <v/>
      </c>
    </row>
    <row r="2304" spans="9:9" x14ac:dyDescent="0.25">
      <c r="I2304" s="28" t="str">
        <f>IF(LEN(B2304) &gt; 0,Values!$AV$3,"")</f>
        <v/>
      </c>
    </row>
    <row r="2305" spans="9:9" x14ac:dyDescent="0.25">
      <c r="I2305" s="28" t="str">
        <f>IF(LEN(B2305) &gt; 0,Values!$AV$3,"")</f>
        <v/>
      </c>
    </row>
    <row r="2306" spans="9:9" x14ac:dyDescent="0.25">
      <c r="I2306" s="28" t="str">
        <f>IF(LEN(B2306) &gt; 0,Values!$AV$3,"")</f>
        <v/>
      </c>
    </row>
    <row r="2307" spans="9:9" x14ac:dyDescent="0.25">
      <c r="I2307" s="28" t="str">
        <f>IF(LEN(B2307) &gt; 0,Values!$AV$3,"")</f>
        <v/>
      </c>
    </row>
    <row r="2308" spans="9:9" x14ac:dyDescent="0.25">
      <c r="I2308" s="28" t="str">
        <f>IF(LEN(B2308) &gt; 0,Values!$AV$3,"")</f>
        <v/>
      </c>
    </row>
    <row r="2309" spans="9:9" x14ac:dyDescent="0.25">
      <c r="I2309" s="28" t="str">
        <f>IF(LEN(B2309) &gt; 0,Values!$AV$3,"")</f>
        <v/>
      </c>
    </row>
    <row r="2310" spans="9:9" x14ac:dyDescent="0.25">
      <c r="I2310" s="28" t="str">
        <f>IF(LEN(B2310) &gt; 0,Values!$AV$3,"")</f>
        <v/>
      </c>
    </row>
    <row r="2311" spans="9:9" x14ac:dyDescent="0.25">
      <c r="I2311" s="28" t="str">
        <f>IF(LEN(B2311) &gt; 0,Values!$AV$3,"")</f>
        <v/>
      </c>
    </row>
    <row r="2312" spans="9:9" x14ac:dyDescent="0.25">
      <c r="I2312" s="28" t="str">
        <f>IF(LEN(B2312) &gt; 0,Values!$AV$3,"")</f>
        <v/>
      </c>
    </row>
    <row r="2313" spans="9:9" x14ac:dyDescent="0.25">
      <c r="I2313" s="28" t="str">
        <f>IF(LEN(B2313) &gt; 0,Values!$AV$3,"")</f>
        <v/>
      </c>
    </row>
    <row r="2314" spans="9:9" x14ac:dyDescent="0.25">
      <c r="I2314" s="28" t="str">
        <f>IF(LEN(B2314) &gt; 0,Values!$AV$3,"")</f>
        <v/>
      </c>
    </row>
    <row r="2315" spans="9:9" x14ac:dyDescent="0.25">
      <c r="I2315" s="28" t="str">
        <f>IF(LEN(B2315) &gt; 0,Values!$AV$3,"")</f>
        <v/>
      </c>
    </row>
    <row r="2316" spans="9:9" x14ac:dyDescent="0.25">
      <c r="I2316" s="28" t="str">
        <f>IF(LEN(B2316) &gt; 0,Values!$AV$3,"")</f>
        <v/>
      </c>
    </row>
    <row r="2317" spans="9:9" x14ac:dyDescent="0.25">
      <c r="I2317" s="28" t="str">
        <f>IF(LEN(B2317) &gt; 0,Values!$AV$3,"")</f>
        <v/>
      </c>
    </row>
    <row r="2318" spans="9:9" x14ac:dyDescent="0.25">
      <c r="I2318" s="28" t="str">
        <f>IF(LEN(B2318) &gt; 0,Values!$AV$3,"")</f>
        <v/>
      </c>
    </row>
    <row r="2319" spans="9:9" x14ac:dyDescent="0.25">
      <c r="I2319" s="28" t="str">
        <f>IF(LEN(B2319) &gt; 0,Values!$AV$3,"")</f>
        <v/>
      </c>
    </row>
    <row r="2320" spans="9:9" x14ac:dyDescent="0.25">
      <c r="I2320" s="28" t="str">
        <f>IF(LEN(B2320) &gt; 0,Values!$AV$3,"")</f>
        <v/>
      </c>
    </row>
    <row r="2321" spans="9:9" x14ac:dyDescent="0.25">
      <c r="I2321" s="28" t="str">
        <f>IF(LEN(B2321) &gt; 0,Values!$AV$3,"")</f>
        <v/>
      </c>
    </row>
    <row r="2322" spans="9:9" x14ac:dyDescent="0.25">
      <c r="I2322" s="28" t="str">
        <f>IF(LEN(B2322) &gt; 0,Values!$AV$3,"")</f>
        <v/>
      </c>
    </row>
    <row r="2323" spans="9:9" x14ac:dyDescent="0.25">
      <c r="I2323" s="28" t="str">
        <f>IF(LEN(B2323) &gt; 0,Values!$AV$3,"")</f>
        <v/>
      </c>
    </row>
    <row r="2324" spans="9:9" x14ac:dyDescent="0.25">
      <c r="I2324" s="28" t="str">
        <f>IF(LEN(B2324) &gt; 0,Values!$AV$3,"")</f>
        <v/>
      </c>
    </row>
    <row r="2325" spans="9:9" x14ac:dyDescent="0.25">
      <c r="I2325" s="28" t="str">
        <f>IF(LEN(B2325) &gt; 0,Values!$AV$3,"")</f>
        <v/>
      </c>
    </row>
    <row r="2326" spans="9:9" x14ac:dyDescent="0.25">
      <c r="I2326" s="28" t="str">
        <f>IF(LEN(B2326) &gt; 0,Values!$AV$3,"")</f>
        <v/>
      </c>
    </row>
    <row r="2327" spans="9:9" x14ac:dyDescent="0.25">
      <c r="I2327" s="28" t="str">
        <f>IF(LEN(B2327) &gt; 0,Values!$AV$3,"")</f>
        <v/>
      </c>
    </row>
    <row r="2328" spans="9:9" x14ac:dyDescent="0.25">
      <c r="I2328" s="28" t="str">
        <f>IF(LEN(B2328) &gt; 0,Values!$AV$3,"")</f>
        <v/>
      </c>
    </row>
    <row r="2329" spans="9:9" x14ac:dyDescent="0.25">
      <c r="I2329" s="28" t="str">
        <f>IF(LEN(B2329) &gt; 0,Values!$AV$3,"")</f>
        <v/>
      </c>
    </row>
    <row r="2330" spans="9:9" x14ac:dyDescent="0.25">
      <c r="I2330" s="28" t="str">
        <f>IF(LEN(B2330) &gt; 0,Values!$AV$3,"")</f>
        <v/>
      </c>
    </row>
    <row r="2331" spans="9:9" x14ac:dyDescent="0.25">
      <c r="I2331" s="28" t="str">
        <f>IF(LEN(B2331) &gt; 0,Values!$AV$3,"")</f>
        <v/>
      </c>
    </row>
    <row r="2332" spans="9:9" x14ac:dyDescent="0.25">
      <c r="I2332" s="28" t="str">
        <f>IF(LEN(B2332) &gt; 0,Values!$AV$3,"")</f>
        <v/>
      </c>
    </row>
    <row r="2333" spans="9:9" x14ac:dyDescent="0.25">
      <c r="I2333" s="28" t="str">
        <f>IF(LEN(B2333) &gt; 0,Values!$AV$3,"")</f>
        <v/>
      </c>
    </row>
    <row r="2334" spans="9:9" x14ac:dyDescent="0.25">
      <c r="I2334" s="28" t="str">
        <f>IF(LEN(B2334) &gt; 0,Values!$AV$3,"")</f>
        <v/>
      </c>
    </row>
    <row r="2335" spans="9:9" x14ac:dyDescent="0.25">
      <c r="I2335" s="28" t="str">
        <f>IF(LEN(B2335) &gt; 0,Values!$AV$3,"")</f>
        <v/>
      </c>
    </row>
    <row r="2336" spans="9:9" x14ac:dyDescent="0.25">
      <c r="I2336" s="28" t="str">
        <f>IF(LEN(B2336) &gt; 0,Values!$AV$3,"")</f>
        <v/>
      </c>
    </row>
    <row r="2337" spans="9:9" x14ac:dyDescent="0.25">
      <c r="I2337" s="28" t="str">
        <f>IF(LEN(B2337) &gt; 0,Values!$AV$3,"")</f>
        <v/>
      </c>
    </row>
    <row r="2338" spans="9:9" x14ac:dyDescent="0.25">
      <c r="I2338" s="28" t="str">
        <f>IF(LEN(B2338) &gt; 0,Values!$AV$3,"")</f>
        <v/>
      </c>
    </row>
    <row r="2339" spans="9:9" x14ac:dyDescent="0.25">
      <c r="I2339" s="28" t="str">
        <f>IF(LEN(B2339) &gt; 0,Values!$AV$3,"")</f>
        <v/>
      </c>
    </row>
    <row r="2340" spans="9:9" x14ac:dyDescent="0.25">
      <c r="I2340" s="28" t="str">
        <f>IF(LEN(B2340) &gt; 0,Values!$AV$3,"")</f>
        <v/>
      </c>
    </row>
    <row r="2341" spans="9:9" x14ac:dyDescent="0.25">
      <c r="I2341" s="28" t="str">
        <f>IF(LEN(B2341) &gt; 0,Values!$AV$3,"")</f>
        <v/>
      </c>
    </row>
    <row r="2342" spans="9:9" x14ac:dyDescent="0.25">
      <c r="I2342" s="28" t="str">
        <f>IF(LEN(B2342) &gt; 0,Values!$AV$3,"")</f>
        <v/>
      </c>
    </row>
    <row r="2343" spans="9:9" x14ac:dyDescent="0.25">
      <c r="I2343" s="28" t="str">
        <f>IF(LEN(B2343) &gt; 0,Values!$AV$3,"")</f>
        <v/>
      </c>
    </row>
    <row r="2344" spans="9:9" x14ac:dyDescent="0.25">
      <c r="I2344" s="28" t="str">
        <f>IF(LEN(B2344) &gt; 0,Values!$AV$3,"")</f>
        <v/>
      </c>
    </row>
    <row r="2345" spans="9:9" x14ac:dyDescent="0.25">
      <c r="I2345" s="28" t="str">
        <f>IF(LEN(B2345) &gt; 0,Values!$AV$3,"")</f>
        <v/>
      </c>
    </row>
    <row r="2346" spans="9:9" x14ac:dyDescent="0.25">
      <c r="I2346" s="28" t="str">
        <f>IF(LEN(B2346) &gt; 0,Values!$AV$3,"")</f>
        <v/>
      </c>
    </row>
    <row r="2347" spans="9:9" x14ac:dyDescent="0.25">
      <c r="I2347" s="28" t="str">
        <f>IF(LEN(B2347) &gt; 0,Values!$AV$3,"")</f>
        <v/>
      </c>
    </row>
    <row r="2348" spans="9:9" x14ac:dyDescent="0.25">
      <c r="I2348" s="28" t="str">
        <f>IF(LEN(B2348) &gt; 0,Values!$AV$3,"")</f>
        <v/>
      </c>
    </row>
    <row r="2349" spans="9:9" x14ac:dyDescent="0.25">
      <c r="I2349" s="28" t="str">
        <f>IF(LEN(B2349) &gt; 0,Values!$AV$3,"")</f>
        <v/>
      </c>
    </row>
    <row r="2350" spans="9:9" x14ac:dyDescent="0.25">
      <c r="I2350" s="28" t="str">
        <f>IF(LEN(B2350) &gt; 0,Values!$AV$3,"")</f>
        <v/>
      </c>
    </row>
    <row r="2351" spans="9:9" x14ac:dyDescent="0.25">
      <c r="I2351" s="28" t="str">
        <f>IF(LEN(B2351) &gt; 0,Values!$AV$3,"")</f>
        <v/>
      </c>
    </row>
    <row r="2352" spans="9:9" x14ac:dyDescent="0.25">
      <c r="I2352" s="28" t="str">
        <f>IF(LEN(B2352) &gt; 0,Values!$AV$3,"")</f>
        <v/>
      </c>
    </row>
    <row r="2353" spans="9:9" x14ac:dyDescent="0.25">
      <c r="I2353" s="28" t="str">
        <f>IF(LEN(B2353) &gt; 0,Values!$AV$3,"")</f>
        <v/>
      </c>
    </row>
    <row r="2354" spans="9:9" x14ac:dyDescent="0.25">
      <c r="I2354" s="28" t="str">
        <f>IF(LEN(B2354) &gt; 0,Values!$AV$3,"")</f>
        <v/>
      </c>
    </row>
    <row r="2355" spans="9:9" x14ac:dyDescent="0.25">
      <c r="I2355" s="28" t="str">
        <f>IF(LEN(B2355) &gt; 0,Values!$AV$3,"")</f>
        <v/>
      </c>
    </row>
    <row r="2356" spans="9:9" x14ac:dyDescent="0.25">
      <c r="I2356" s="28" t="str">
        <f>IF(LEN(B2356) &gt; 0,Values!$AV$3,"")</f>
        <v/>
      </c>
    </row>
    <row r="2357" spans="9:9" x14ac:dyDescent="0.25">
      <c r="I2357" s="28" t="str">
        <f>IF(LEN(B2357) &gt; 0,Values!$AV$3,"")</f>
        <v/>
      </c>
    </row>
    <row r="2358" spans="9:9" x14ac:dyDescent="0.25">
      <c r="I2358" s="28" t="str">
        <f>IF(LEN(B2358) &gt; 0,Values!$AV$3,"")</f>
        <v/>
      </c>
    </row>
    <row r="2359" spans="9:9" x14ac:dyDescent="0.25">
      <c r="I2359" s="28" t="str">
        <f>IF(LEN(B2359) &gt; 0,Values!$AV$3,"")</f>
        <v/>
      </c>
    </row>
    <row r="2360" spans="9:9" x14ac:dyDescent="0.25">
      <c r="I2360" s="28" t="str">
        <f>IF(LEN(B2360) &gt; 0,Values!$AV$3,"")</f>
        <v/>
      </c>
    </row>
    <row r="2361" spans="9:9" x14ac:dyDescent="0.25">
      <c r="I2361" s="28" t="str">
        <f>IF(LEN(B2361) &gt; 0,Values!$AV$3,"")</f>
        <v/>
      </c>
    </row>
    <row r="2362" spans="9:9" x14ac:dyDescent="0.25">
      <c r="I2362" s="28" t="str">
        <f>IF(LEN(B2362) &gt; 0,Values!$AV$3,"")</f>
        <v/>
      </c>
    </row>
    <row r="2363" spans="9:9" x14ac:dyDescent="0.25">
      <c r="I2363" s="28" t="str">
        <f>IF(LEN(B2363) &gt; 0,Values!$AV$3,"")</f>
        <v/>
      </c>
    </row>
    <row r="2364" spans="9:9" x14ac:dyDescent="0.25">
      <c r="I2364" s="28" t="str">
        <f>IF(LEN(B2364) &gt; 0,Values!$AV$3,"")</f>
        <v/>
      </c>
    </row>
    <row r="2365" spans="9:9" x14ac:dyDescent="0.25">
      <c r="I2365" s="28" t="str">
        <f>IF(LEN(B2365) &gt; 0,Values!$AV$3,"")</f>
        <v/>
      </c>
    </row>
    <row r="2366" spans="9:9" x14ac:dyDescent="0.25">
      <c r="I2366" s="28" t="str">
        <f>IF(LEN(B2366) &gt; 0,Values!$AV$3,"")</f>
        <v/>
      </c>
    </row>
    <row r="2367" spans="9:9" x14ac:dyDescent="0.25">
      <c r="I2367" s="28" t="str">
        <f>IF(LEN(B2367) &gt; 0,Values!$AV$3,"")</f>
        <v/>
      </c>
    </row>
    <row r="2368" spans="9:9" x14ac:dyDescent="0.25">
      <c r="I2368" s="28" t="str">
        <f>IF(LEN(B2368) &gt; 0,Values!$AV$3,"")</f>
        <v/>
      </c>
    </row>
    <row r="2369" spans="9:9" x14ac:dyDescent="0.25">
      <c r="I2369" s="28" t="str">
        <f>IF(LEN(B2369) &gt; 0,Values!$AV$3,"")</f>
        <v/>
      </c>
    </row>
    <row r="2370" spans="9:9" x14ac:dyDescent="0.25">
      <c r="I2370" s="28" t="str">
        <f>IF(LEN(B2370) &gt; 0,Values!$AV$3,"")</f>
        <v/>
      </c>
    </row>
    <row r="2371" spans="9:9" x14ac:dyDescent="0.25">
      <c r="I2371" s="28" t="str">
        <f>IF(LEN(B2371) &gt; 0,Values!$AV$3,"")</f>
        <v/>
      </c>
    </row>
    <row r="2372" spans="9:9" x14ac:dyDescent="0.25">
      <c r="I2372" s="28" t="str">
        <f>IF(LEN(B2372) &gt; 0,Values!$AV$3,"")</f>
        <v/>
      </c>
    </row>
    <row r="2373" spans="9:9" x14ac:dyDescent="0.25">
      <c r="I2373" s="28" t="str">
        <f>IF(LEN(B2373) &gt; 0,Values!$AV$3,"")</f>
        <v/>
      </c>
    </row>
    <row r="2374" spans="9:9" x14ac:dyDescent="0.25">
      <c r="I2374" s="28" t="str">
        <f>IF(LEN(B2374) &gt; 0,Values!$AV$3,"")</f>
        <v/>
      </c>
    </row>
    <row r="2375" spans="9:9" x14ac:dyDescent="0.25">
      <c r="I2375" s="28" t="str">
        <f>IF(LEN(B2375) &gt; 0,Values!$AV$3,"")</f>
        <v/>
      </c>
    </row>
    <row r="2376" spans="9:9" x14ac:dyDescent="0.25">
      <c r="I2376" s="28" t="str">
        <f>IF(LEN(B2376) &gt; 0,Values!$AV$3,"")</f>
        <v/>
      </c>
    </row>
    <row r="2377" spans="9:9" x14ac:dyDescent="0.25">
      <c r="I2377" s="28" t="str">
        <f>IF(LEN(B2377) &gt; 0,Values!$AV$3,"")</f>
        <v/>
      </c>
    </row>
    <row r="2378" spans="9:9" x14ac:dyDescent="0.25">
      <c r="I2378" s="28" t="str">
        <f>IF(LEN(B2378) &gt; 0,Values!$AV$3,"")</f>
        <v/>
      </c>
    </row>
    <row r="2379" spans="9:9" x14ac:dyDescent="0.25">
      <c r="I2379" s="28" t="str">
        <f>IF(LEN(B2379) &gt; 0,Values!$AV$3,"")</f>
        <v/>
      </c>
    </row>
    <row r="2380" spans="9:9" x14ac:dyDescent="0.25">
      <c r="I2380" s="28" t="str">
        <f>IF(LEN(B2380) &gt; 0,Values!$AV$3,"")</f>
        <v/>
      </c>
    </row>
    <row r="2381" spans="9:9" x14ac:dyDescent="0.25">
      <c r="I2381" s="28" t="str">
        <f>IF(LEN(B2381) &gt; 0,Values!$AV$3,"")</f>
        <v/>
      </c>
    </row>
    <row r="2382" spans="9:9" x14ac:dyDescent="0.25">
      <c r="I2382" s="28" t="str">
        <f>IF(LEN(B2382) &gt; 0,Values!$AV$3,"")</f>
        <v/>
      </c>
    </row>
    <row r="2383" spans="9:9" x14ac:dyDescent="0.25">
      <c r="I2383" s="28" t="str">
        <f>IF(LEN(B2383) &gt; 0,Values!$AV$3,"")</f>
        <v/>
      </c>
    </row>
    <row r="2384" spans="9:9" x14ac:dyDescent="0.25">
      <c r="I2384" s="28" t="str">
        <f>IF(LEN(B2384) &gt; 0,Values!$AV$3,"")</f>
        <v/>
      </c>
    </row>
    <row r="2385" spans="9:9" x14ac:dyDescent="0.25">
      <c r="I2385" s="28" t="str">
        <f>IF(LEN(B2385) &gt; 0,Values!$AV$3,"")</f>
        <v/>
      </c>
    </row>
    <row r="2386" spans="9:9" x14ac:dyDescent="0.25">
      <c r="I2386" s="28" t="str">
        <f>IF(LEN(B2386) &gt; 0,Values!$AV$3,"")</f>
        <v/>
      </c>
    </row>
    <row r="2387" spans="9:9" x14ac:dyDescent="0.25">
      <c r="I2387" s="28" t="str">
        <f>IF(LEN(B2387) &gt; 0,Values!$AV$3,"")</f>
        <v/>
      </c>
    </row>
    <row r="2388" spans="9:9" x14ac:dyDescent="0.25">
      <c r="I2388" s="28" t="str">
        <f>IF(LEN(B2388) &gt; 0,Values!$AV$3,"")</f>
        <v/>
      </c>
    </row>
    <row r="2389" spans="9:9" x14ac:dyDescent="0.25">
      <c r="I2389" s="28" t="str">
        <f>IF(LEN(B2389) &gt; 0,Values!$AV$3,"")</f>
        <v/>
      </c>
    </row>
    <row r="2390" spans="9:9" x14ac:dyDescent="0.25">
      <c r="I2390" s="28" t="str">
        <f>IF(LEN(B2390) &gt; 0,Values!$AV$3,"")</f>
        <v/>
      </c>
    </row>
    <row r="2391" spans="9:9" x14ac:dyDescent="0.25">
      <c r="I2391" s="28" t="str">
        <f>IF(LEN(B2391) &gt; 0,Values!$AV$3,"")</f>
        <v/>
      </c>
    </row>
    <row r="2392" spans="9:9" x14ac:dyDescent="0.25">
      <c r="I2392" s="28" t="str">
        <f>IF(LEN(B2392) &gt; 0,Values!$AV$3,"")</f>
        <v/>
      </c>
    </row>
    <row r="2393" spans="9:9" x14ac:dyDescent="0.25">
      <c r="I2393" s="28" t="str">
        <f>IF(LEN(B2393) &gt; 0,Values!$AV$3,"")</f>
        <v/>
      </c>
    </row>
    <row r="2394" spans="9:9" x14ac:dyDescent="0.25">
      <c r="I2394" s="28" t="str">
        <f>IF(LEN(B2394) &gt; 0,Values!$AV$3,"")</f>
        <v/>
      </c>
    </row>
    <row r="2395" spans="9:9" x14ac:dyDescent="0.25">
      <c r="I2395" s="28" t="str">
        <f>IF(LEN(B2395) &gt; 0,Values!$AV$3,"")</f>
        <v/>
      </c>
    </row>
    <row r="2396" spans="9:9" x14ac:dyDescent="0.25">
      <c r="I2396" s="28" t="str">
        <f>IF(LEN(B2396) &gt; 0,Values!$AV$3,"")</f>
        <v/>
      </c>
    </row>
    <row r="2397" spans="9:9" x14ac:dyDescent="0.25">
      <c r="I2397" s="28" t="str">
        <f>IF(LEN(B2397) &gt; 0,Values!$AV$3,"")</f>
        <v/>
      </c>
    </row>
    <row r="2398" spans="9:9" x14ac:dyDescent="0.25">
      <c r="I2398" s="28" t="str">
        <f>IF(LEN(B2398) &gt; 0,Values!$AV$3,"")</f>
        <v/>
      </c>
    </row>
    <row r="2399" spans="9:9" x14ac:dyDescent="0.25">
      <c r="I2399" s="28" t="str">
        <f>IF(LEN(B2399) &gt; 0,Values!$AV$3,"")</f>
        <v/>
      </c>
    </row>
    <row r="2400" spans="9:9" x14ac:dyDescent="0.25">
      <c r="I2400" s="28" t="str">
        <f>IF(LEN(B2400) &gt; 0,Values!$AV$3,"")</f>
        <v/>
      </c>
    </row>
    <row r="2401" spans="9:9" x14ac:dyDescent="0.25">
      <c r="I2401" s="28" t="str">
        <f>IF(LEN(B2401) &gt; 0,Values!$AV$3,"")</f>
        <v/>
      </c>
    </row>
    <row r="2402" spans="9:9" x14ac:dyDescent="0.25">
      <c r="I2402" s="28" t="str">
        <f>IF(LEN(B2402) &gt; 0,Values!$AV$3,"")</f>
        <v/>
      </c>
    </row>
    <row r="2403" spans="9:9" x14ac:dyDescent="0.25">
      <c r="I2403" s="28" t="str">
        <f>IF(LEN(B2403) &gt; 0,Values!$AV$3,"")</f>
        <v/>
      </c>
    </row>
    <row r="2404" spans="9:9" x14ac:dyDescent="0.25">
      <c r="I2404" s="28" t="str">
        <f>IF(LEN(B2404) &gt; 0,Values!$AV$3,"")</f>
        <v/>
      </c>
    </row>
    <row r="2405" spans="9:9" x14ac:dyDescent="0.25">
      <c r="I2405" s="28" t="str">
        <f>IF(LEN(B2405) &gt; 0,Values!$AV$3,"")</f>
        <v/>
      </c>
    </row>
    <row r="2406" spans="9:9" x14ac:dyDescent="0.25">
      <c r="I2406" s="28" t="str">
        <f>IF(LEN(B2406) &gt; 0,Values!$AV$3,"")</f>
        <v/>
      </c>
    </row>
    <row r="2407" spans="9:9" x14ac:dyDescent="0.25">
      <c r="I2407" s="28" t="str">
        <f>IF(LEN(B2407) &gt; 0,Values!$AV$3,"")</f>
        <v/>
      </c>
    </row>
    <row r="2408" spans="9:9" x14ac:dyDescent="0.25">
      <c r="I2408" s="28" t="str">
        <f>IF(LEN(B2408) &gt; 0,Values!$AV$3,"")</f>
        <v/>
      </c>
    </row>
    <row r="2409" spans="9:9" x14ac:dyDescent="0.25">
      <c r="I2409" s="28" t="str">
        <f>IF(LEN(B2409) &gt; 0,Values!$AV$3,"")</f>
        <v/>
      </c>
    </row>
    <row r="2410" spans="9:9" x14ac:dyDescent="0.25">
      <c r="I2410" s="28" t="str">
        <f>IF(LEN(B2410) &gt; 0,Values!$AV$3,"")</f>
        <v/>
      </c>
    </row>
    <row r="2411" spans="9:9" x14ac:dyDescent="0.25">
      <c r="I2411" s="28" t="str">
        <f>IF(LEN(B2411) &gt; 0,Values!$AV$3,"")</f>
        <v/>
      </c>
    </row>
    <row r="2412" spans="9:9" x14ac:dyDescent="0.25">
      <c r="I2412" s="28" t="str">
        <f>IF(LEN(B2412) &gt; 0,Values!$AV$3,"")</f>
        <v/>
      </c>
    </row>
    <row r="2413" spans="9:9" x14ac:dyDescent="0.25">
      <c r="I2413" s="28" t="str">
        <f>IF(LEN(B2413) &gt; 0,Values!$AV$3,"")</f>
        <v/>
      </c>
    </row>
    <row r="2414" spans="9:9" x14ac:dyDescent="0.25">
      <c r="I2414" s="28" t="str">
        <f>IF(LEN(B2414) &gt; 0,Values!$AV$3,"")</f>
        <v/>
      </c>
    </row>
    <row r="2415" spans="9:9" x14ac:dyDescent="0.25">
      <c r="I2415" s="28" t="str">
        <f>IF(LEN(B2415) &gt; 0,Values!$AV$3,"")</f>
        <v/>
      </c>
    </row>
    <row r="2416" spans="9:9" x14ac:dyDescent="0.25">
      <c r="I2416" s="28" t="str">
        <f>IF(LEN(B2416) &gt; 0,Values!$AV$3,"")</f>
        <v/>
      </c>
    </row>
    <row r="2417" spans="9:9" x14ac:dyDescent="0.25">
      <c r="I2417" s="28" t="str">
        <f>IF(LEN(B2417) &gt; 0,Values!$AV$3,"")</f>
        <v/>
      </c>
    </row>
    <row r="2418" spans="9:9" x14ac:dyDescent="0.25">
      <c r="I2418" s="28" t="str">
        <f>IF(LEN(B2418) &gt; 0,Values!$AV$3,"")</f>
        <v/>
      </c>
    </row>
    <row r="2419" spans="9:9" x14ac:dyDescent="0.25">
      <c r="I2419" s="28" t="str">
        <f>IF(LEN(B2419) &gt; 0,Values!$AV$3,"")</f>
        <v/>
      </c>
    </row>
    <row r="2420" spans="9:9" x14ac:dyDescent="0.25">
      <c r="I2420" s="28" t="str">
        <f>IF(LEN(B2420) &gt; 0,Values!$AV$3,"")</f>
        <v/>
      </c>
    </row>
    <row r="2421" spans="9:9" x14ac:dyDescent="0.25">
      <c r="I2421" s="28" t="str">
        <f>IF(LEN(B2421) &gt; 0,Values!$AV$3,"")</f>
        <v/>
      </c>
    </row>
    <row r="2422" spans="9:9" x14ac:dyDescent="0.25">
      <c r="I2422" s="28" t="str">
        <f>IF(LEN(B2422) &gt; 0,Values!$AV$3,"")</f>
        <v/>
      </c>
    </row>
    <row r="2423" spans="9:9" x14ac:dyDescent="0.25">
      <c r="I2423" s="28" t="str">
        <f>IF(LEN(B2423) &gt; 0,Values!$AV$3,"")</f>
        <v/>
      </c>
    </row>
    <row r="2424" spans="9:9" x14ac:dyDescent="0.25">
      <c r="I2424" s="28" t="str">
        <f>IF(LEN(B2424) &gt; 0,Values!$AV$3,"")</f>
        <v/>
      </c>
    </row>
    <row r="2425" spans="9:9" x14ac:dyDescent="0.25">
      <c r="I2425" s="28" t="str">
        <f>IF(LEN(B2425) &gt; 0,Values!$AV$3,"")</f>
        <v/>
      </c>
    </row>
    <row r="2426" spans="9:9" x14ac:dyDescent="0.25">
      <c r="I2426" s="28" t="str">
        <f>IF(LEN(B2426) &gt; 0,Values!$AV$3,"")</f>
        <v/>
      </c>
    </row>
    <row r="2427" spans="9:9" x14ac:dyDescent="0.25">
      <c r="I2427" s="28" t="str">
        <f>IF(LEN(B2427) &gt; 0,Values!$AV$3,"")</f>
        <v/>
      </c>
    </row>
    <row r="2428" spans="9:9" x14ac:dyDescent="0.25">
      <c r="I2428" s="28" t="str">
        <f>IF(LEN(B2428) &gt; 0,Values!$AV$3,"")</f>
        <v/>
      </c>
    </row>
    <row r="2429" spans="9:9" x14ac:dyDescent="0.25">
      <c r="I2429" s="28" t="str">
        <f>IF(LEN(B2429) &gt; 0,Values!$AV$3,"")</f>
        <v/>
      </c>
    </row>
    <row r="2430" spans="9:9" x14ac:dyDescent="0.25">
      <c r="I2430" s="28" t="str">
        <f>IF(LEN(B2430) &gt; 0,Values!$AV$3,"")</f>
        <v/>
      </c>
    </row>
    <row r="2431" spans="9:9" x14ac:dyDescent="0.25">
      <c r="I2431" s="28" t="str">
        <f>IF(LEN(B2431) &gt; 0,Values!$AV$3,"")</f>
        <v/>
      </c>
    </row>
    <row r="2432" spans="9:9" x14ac:dyDescent="0.25">
      <c r="I2432" s="28" t="str">
        <f>IF(LEN(B2432) &gt; 0,Values!$AV$3,"")</f>
        <v/>
      </c>
    </row>
    <row r="2433" spans="9:9" x14ac:dyDescent="0.25">
      <c r="I2433" s="28" t="str">
        <f>IF(LEN(B2433) &gt; 0,Values!$AV$3,"")</f>
        <v/>
      </c>
    </row>
    <row r="2434" spans="9:9" x14ac:dyDescent="0.25">
      <c r="I2434" s="28" t="str">
        <f>IF(LEN(B2434) &gt; 0,Values!$AV$3,"")</f>
        <v/>
      </c>
    </row>
    <row r="2435" spans="9:9" x14ac:dyDescent="0.25">
      <c r="I2435" s="28" t="str">
        <f>IF(LEN(B2435) &gt; 0,Values!$AV$3,"")</f>
        <v/>
      </c>
    </row>
    <row r="2436" spans="9:9" x14ac:dyDescent="0.25">
      <c r="I2436" s="28" t="str">
        <f>IF(LEN(B2436) &gt; 0,Values!$AV$3,"")</f>
        <v/>
      </c>
    </row>
    <row r="2437" spans="9:9" x14ac:dyDescent="0.25">
      <c r="I2437" s="28" t="str">
        <f>IF(LEN(B2437) &gt; 0,Values!$AV$3,"")</f>
        <v/>
      </c>
    </row>
    <row r="2438" spans="9:9" x14ac:dyDescent="0.25">
      <c r="I2438" s="28" t="str">
        <f>IF(LEN(B2438) &gt; 0,Values!$AV$3,"")</f>
        <v/>
      </c>
    </row>
    <row r="2439" spans="9:9" x14ac:dyDescent="0.25">
      <c r="I2439" s="28" t="str">
        <f>IF(LEN(B2439) &gt; 0,Values!$AV$3,"")</f>
        <v/>
      </c>
    </row>
    <row r="2440" spans="9:9" x14ac:dyDescent="0.25">
      <c r="I2440" s="28" t="str">
        <f>IF(LEN(B2440) &gt; 0,Values!$AV$3,"")</f>
        <v/>
      </c>
    </row>
    <row r="2441" spans="9:9" x14ac:dyDescent="0.25">
      <c r="I2441" s="28" t="str">
        <f>IF(LEN(B2441) &gt; 0,Values!$AV$3,"")</f>
        <v/>
      </c>
    </row>
    <row r="2442" spans="9:9" x14ac:dyDescent="0.25">
      <c r="I2442" s="28" t="str">
        <f>IF(LEN(B2442) &gt; 0,Values!$AV$3,"")</f>
        <v/>
      </c>
    </row>
    <row r="2443" spans="9:9" x14ac:dyDescent="0.25">
      <c r="I2443" s="28" t="str">
        <f>IF(LEN(B2443) &gt; 0,Values!$AV$3,"")</f>
        <v/>
      </c>
    </row>
    <row r="2444" spans="9:9" x14ac:dyDescent="0.25">
      <c r="I2444" s="28" t="str">
        <f>IF(LEN(B2444) &gt; 0,Values!$AV$3,"")</f>
        <v/>
      </c>
    </row>
    <row r="2445" spans="9:9" x14ac:dyDescent="0.25">
      <c r="I2445" s="28" t="str">
        <f>IF(LEN(B2445) &gt; 0,Values!$AV$3,"")</f>
        <v/>
      </c>
    </row>
    <row r="2446" spans="9:9" x14ac:dyDescent="0.25">
      <c r="I2446" s="28" t="str">
        <f>IF(LEN(B2446) &gt; 0,Values!$AV$3,"")</f>
        <v/>
      </c>
    </row>
    <row r="2447" spans="9:9" x14ac:dyDescent="0.25">
      <c r="I2447" s="28" t="str">
        <f>IF(LEN(B2447) &gt; 0,Values!$AV$3,"")</f>
        <v/>
      </c>
    </row>
    <row r="2448" spans="9:9" x14ac:dyDescent="0.25">
      <c r="I2448" s="28" t="str">
        <f>IF(LEN(B2448) &gt; 0,Values!$AV$3,"")</f>
        <v/>
      </c>
    </row>
    <row r="2449" spans="9:9" x14ac:dyDescent="0.25">
      <c r="I2449" s="28" t="str">
        <f>IF(LEN(B2449) &gt; 0,Values!$AV$3,"")</f>
        <v/>
      </c>
    </row>
    <row r="2450" spans="9:9" x14ac:dyDescent="0.25">
      <c r="I2450" s="28" t="str">
        <f>IF(LEN(B2450) &gt; 0,Values!$AV$3,"")</f>
        <v/>
      </c>
    </row>
    <row r="2451" spans="9:9" x14ac:dyDescent="0.25">
      <c r="I2451" s="28" t="str">
        <f>IF(LEN(B2451) &gt; 0,Values!$AV$3,"")</f>
        <v/>
      </c>
    </row>
    <row r="2452" spans="9:9" x14ac:dyDescent="0.25">
      <c r="I2452" s="28" t="str">
        <f>IF(LEN(B2452) &gt; 0,Values!$AV$3,"")</f>
        <v/>
      </c>
    </row>
    <row r="2453" spans="9:9" x14ac:dyDescent="0.25">
      <c r="I2453" s="28" t="str">
        <f>IF(LEN(B2453) &gt; 0,Values!$AV$3,"")</f>
        <v/>
      </c>
    </row>
    <row r="2454" spans="9:9" x14ac:dyDescent="0.25">
      <c r="I2454" s="28" t="str">
        <f>IF(LEN(B2454) &gt; 0,Values!$AV$3,"")</f>
        <v/>
      </c>
    </row>
    <row r="2455" spans="9:9" x14ac:dyDescent="0.25">
      <c r="I2455" s="28" t="str">
        <f>IF(LEN(B2455) &gt; 0,Values!$AV$3,"")</f>
        <v/>
      </c>
    </row>
    <row r="2456" spans="9:9" x14ac:dyDescent="0.25">
      <c r="I2456" s="28" t="str">
        <f>IF(LEN(B2456) &gt; 0,Values!$AV$3,"")</f>
        <v/>
      </c>
    </row>
    <row r="2457" spans="9:9" x14ac:dyDescent="0.25">
      <c r="I2457" s="28" t="str">
        <f>IF(LEN(B2457) &gt; 0,Values!$AV$3,"")</f>
        <v/>
      </c>
    </row>
    <row r="2458" spans="9:9" x14ac:dyDescent="0.25">
      <c r="I2458" s="28" t="str">
        <f>IF(LEN(B2458) &gt; 0,Values!$AV$3,"")</f>
        <v/>
      </c>
    </row>
    <row r="2459" spans="9:9" x14ac:dyDescent="0.25">
      <c r="I2459" s="28" t="str">
        <f>IF(LEN(B2459) &gt; 0,Values!$AV$3,"")</f>
        <v/>
      </c>
    </row>
    <row r="2460" spans="9:9" x14ac:dyDescent="0.25">
      <c r="I2460" s="28" t="str">
        <f>IF(LEN(B2460) &gt; 0,Values!$AV$3,"")</f>
        <v/>
      </c>
    </row>
    <row r="2461" spans="9:9" x14ac:dyDescent="0.25">
      <c r="I2461" s="28" t="str">
        <f>IF(LEN(B2461) &gt; 0,Values!$AV$3,"")</f>
        <v/>
      </c>
    </row>
    <row r="2462" spans="9:9" x14ac:dyDescent="0.25">
      <c r="I2462" s="28" t="str">
        <f>IF(LEN(B2462) &gt; 0,Values!$AV$3,"")</f>
        <v/>
      </c>
    </row>
    <row r="2463" spans="9:9" x14ac:dyDescent="0.25">
      <c r="I2463" s="28" t="str">
        <f>IF(LEN(B2463) &gt; 0,Values!$AV$3,"")</f>
        <v/>
      </c>
    </row>
    <row r="2464" spans="9:9" x14ac:dyDescent="0.25">
      <c r="I2464" s="28" t="str">
        <f>IF(LEN(B2464) &gt; 0,Values!$AV$3,"")</f>
        <v/>
      </c>
    </row>
    <row r="2465" spans="9:9" x14ac:dyDescent="0.25">
      <c r="I2465" s="28" t="str">
        <f>IF(LEN(B2465) &gt; 0,Values!$AV$3,"")</f>
        <v/>
      </c>
    </row>
    <row r="2466" spans="9:9" x14ac:dyDescent="0.25">
      <c r="I2466" s="28" t="str">
        <f>IF(LEN(B2466) &gt; 0,Values!$AV$3,"")</f>
        <v/>
      </c>
    </row>
    <row r="2467" spans="9:9" x14ac:dyDescent="0.25">
      <c r="I2467" s="28" t="str">
        <f>IF(LEN(B2467) &gt; 0,Values!$AV$3,"")</f>
        <v/>
      </c>
    </row>
    <row r="2468" spans="9:9" x14ac:dyDescent="0.25">
      <c r="I2468" s="28" t="str">
        <f>IF(LEN(B2468) &gt; 0,Values!$AV$3,"")</f>
        <v/>
      </c>
    </row>
    <row r="2469" spans="9:9" x14ac:dyDescent="0.25">
      <c r="I2469" s="28" t="str">
        <f>IF(LEN(B2469) &gt; 0,Values!$AV$3,"")</f>
        <v/>
      </c>
    </row>
    <row r="2470" spans="9:9" x14ac:dyDescent="0.25">
      <c r="I2470" s="28" t="str">
        <f>IF(LEN(B2470) &gt; 0,Values!$AV$3,"")</f>
        <v/>
      </c>
    </row>
    <row r="2471" spans="9:9" x14ac:dyDescent="0.25">
      <c r="I2471" s="28" t="str">
        <f>IF(LEN(B2471) &gt; 0,Values!$AV$3,"")</f>
        <v/>
      </c>
    </row>
    <row r="2472" spans="9:9" x14ac:dyDescent="0.25">
      <c r="I2472" s="28" t="str">
        <f>IF(LEN(B2472) &gt; 0,Values!$AV$3,"")</f>
        <v/>
      </c>
    </row>
    <row r="2473" spans="9:9" x14ac:dyDescent="0.25">
      <c r="I2473" s="28" t="str">
        <f>IF(LEN(B2473) &gt; 0,Values!$AV$3,"")</f>
        <v/>
      </c>
    </row>
    <row r="2474" spans="9:9" x14ac:dyDescent="0.25">
      <c r="I2474" s="28" t="str">
        <f>IF(LEN(B2474) &gt; 0,Values!$AV$3,"")</f>
        <v/>
      </c>
    </row>
    <row r="2475" spans="9:9" x14ac:dyDescent="0.25">
      <c r="I2475" s="28" t="str">
        <f>IF(LEN(B2475) &gt; 0,Values!$AV$3,"")</f>
        <v/>
      </c>
    </row>
    <row r="2476" spans="9:9" x14ac:dyDescent="0.25">
      <c r="I2476" s="28" t="str">
        <f>IF(LEN(B2476) &gt; 0,Values!$AV$3,"")</f>
        <v/>
      </c>
    </row>
    <row r="2477" spans="9:9" x14ac:dyDescent="0.25">
      <c r="I2477" s="28" t="str">
        <f>IF(LEN(B2477) &gt; 0,Values!$AV$3,"")</f>
        <v/>
      </c>
    </row>
    <row r="2478" spans="9:9" x14ac:dyDescent="0.25">
      <c r="I2478" s="28" t="str">
        <f>IF(LEN(B2478) &gt; 0,Values!$AV$3,"")</f>
        <v/>
      </c>
    </row>
    <row r="2479" spans="9:9" x14ac:dyDescent="0.25">
      <c r="I2479" s="28" t="str">
        <f>IF(LEN(B2479) &gt; 0,Values!$AV$3,"")</f>
        <v/>
      </c>
    </row>
    <row r="2480" spans="9:9" x14ac:dyDescent="0.25">
      <c r="I2480" s="28" t="str">
        <f>IF(LEN(B2480) &gt; 0,Values!$AV$3,"")</f>
        <v/>
      </c>
    </row>
    <row r="2481" spans="9:9" x14ac:dyDescent="0.25">
      <c r="I2481" s="28" t="str">
        <f>IF(LEN(B2481) &gt; 0,Values!$AV$3,"")</f>
        <v/>
      </c>
    </row>
    <row r="2482" spans="9:9" x14ac:dyDescent="0.25">
      <c r="I2482" s="28" t="str">
        <f>IF(LEN(B2482) &gt; 0,Values!$AV$3,"")</f>
        <v/>
      </c>
    </row>
    <row r="2483" spans="9:9" x14ac:dyDescent="0.25">
      <c r="I2483" s="28" t="str">
        <f>IF(LEN(B2483) &gt; 0,Values!$AV$3,"")</f>
        <v/>
      </c>
    </row>
    <row r="2484" spans="9:9" x14ac:dyDescent="0.25">
      <c r="I2484" s="28" t="str">
        <f>IF(LEN(B2484) &gt; 0,Values!$AV$3,"")</f>
        <v/>
      </c>
    </row>
    <row r="2485" spans="9:9" x14ac:dyDescent="0.25">
      <c r="I2485" s="28" t="str">
        <f>IF(LEN(B2485) &gt; 0,Values!$AV$3,"")</f>
        <v/>
      </c>
    </row>
    <row r="2486" spans="9:9" x14ac:dyDescent="0.25">
      <c r="I2486" s="28" t="str">
        <f>IF(LEN(B2486) &gt; 0,Values!$AV$3,"")</f>
        <v/>
      </c>
    </row>
    <row r="2487" spans="9:9" x14ac:dyDescent="0.25">
      <c r="I2487" s="28" t="str">
        <f>IF(LEN(B2487) &gt; 0,Values!$AV$3,"")</f>
        <v/>
      </c>
    </row>
    <row r="2488" spans="9:9" x14ac:dyDescent="0.25">
      <c r="I2488" s="28" t="str">
        <f>IF(LEN(B2488) &gt; 0,Values!$AV$3,"")</f>
        <v/>
      </c>
    </row>
    <row r="2489" spans="9:9" x14ac:dyDescent="0.25">
      <c r="I2489" s="28" t="str">
        <f>IF(LEN(B2489) &gt; 0,Values!$AV$3,"")</f>
        <v/>
      </c>
    </row>
    <row r="2490" spans="9:9" x14ac:dyDescent="0.25">
      <c r="I2490" s="28" t="str">
        <f>IF(LEN(B2490) &gt; 0,Values!$AV$3,"")</f>
        <v/>
      </c>
    </row>
    <row r="2491" spans="9:9" x14ac:dyDescent="0.25">
      <c r="I2491" s="28" t="str">
        <f>IF(LEN(B2491) &gt; 0,Values!$AV$3,"")</f>
        <v/>
      </c>
    </row>
    <row r="2492" spans="9:9" x14ac:dyDescent="0.25">
      <c r="I2492" s="28" t="str">
        <f>IF(LEN(B2492) &gt; 0,Values!$AV$3,"")</f>
        <v/>
      </c>
    </row>
    <row r="2493" spans="9:9" x14ac:dyDescent="0.25">
      <c r="I2493" s="28" t="str">
        <f>IF(LEN(B2493) &gt; 0,Values!$AV$3,"")</f>
        <v/>
      </c>
    </row>
    <row r="2494" spans="9:9" x14ac:dyDescent="0.25">
      <c r="I2494" s="28" t="str">
        <f>IF(LEN(B2494) &gt; 0,Values!$AV$3,"")</f>
        <v/>
      </c>
    </row>
    <row r="2495" spans="9:9" x14ac:dyDescent="0.25">
      <c r="I2495" s="28" t="str">
        <f>IF(LEN(B2495) &gt; 0,Values!$AV$3,"")</f>
        <v/>
      </c>
    </row>
    <row r="2496" spans="9:9" x14ac:dyDescent="0.25">
      <c r="I2496" s="28" t="str">
        <f>IF(LEN(B2496) &gt; 0,Values!$AV$3,"")</f>
        <v/>
      </c>
    </row>
    <row r="2497" spans="9:9" x14ac:dyDescent="0.25">
      <c r="I2497" s="28" t="str">
        <f>IF(LEN(B2497) &gt; 0,Values!$AV$3,"")</f>
        <v/>
      </c>
    </row>
    <row r="2498" spans="9:9" x14ac:dyDescent="0.25">
      <c r="I2498" s="28" t="str">
        <f>IF(LEN(B2498) &gt; 0,Values!$AV$3,"")</f>
        <v/>
      </c>
    </row>
    <row r="2499" spans="9:9" x14ac:dyDescent="0.25">
      <c r="I2499" s="28" t="str">
        <f>IF(LEN(B2499) &gt; 0,Values!$AV$3,"")</f>
        <v/>
      </c>
    </row>
    <row r="2500" spans="9:9" x14ac:dyDescent="0.25">
      <c r="I2500" s="28" t="str">
        <f>IF(LEN(B2500) &gt; 0,Values!$AV$3,"")</f>
        <v/>
      </c>
    </row>
    <row r="2501" spans="9:9" x14ac:dyDescent="0.25">
      <c r="I2501" s="28" t="str">
        <f>IF(LEN(B2501) &gt; 0,Values!$AV$3,"")</f>
        <v/>
      </c>
    </row>
    <row r="2502" spans="9:9" x14ac:dyDescent="0.25">
      <c r="I2502" s="28" t="str">
        <f>IF(LEN(B2502) &gt; 0,Values!$AV$3,"")</f>
        <v/>
      </c>
    </row>
    <row r="2503" spans="9:9" x14ac:dyDescent="0.25">
      <c r="I2503" s="28" t="str">
        <f>IF(LEN(B2503) &gt; 0,Values!$AV$3,"")</f>
        <v/>
      </c>
    </row>
    <row r="2504" spans="9:9" x14ac:dyDescent="0.25">
      <c r="I2504" s="28" t="str">
        <f>IF(LEN(B2504) &gt; 0,Values!$AV$3,"")</f>
        <v/>
      </c>
    </row>
    <row r="2505" spans="9:9" x14ac:dyDescent="0.25">
      <c r="I2505" s="28" t="str">
        <f>IF(LEN(B2505) &gt; 0,Values!$AV$3,"")</f>
        <v/>
      </c>
    </row>
    <row r="2506" spans="9:9" x14ac:dyDescent="0.25">
      <c r="I2506" s="28" t="str">
        <f>IF(LEN(B2506) &gt; 0,Values!$AV$3,"")</f>
        <v/>
      </c>
    </row>
    <row r="2507" spans="9:9" x14ac:dyDescent="0.25">
      <c r="I2507" s="28" t="str">
        <f>IF(LEN(B2507) &gt; 0,Values!$AV$3,"")</f>
        <v/>
      </c>
    </row>
    <row r="2508" spans="9:9" x14ac:dyDescent="0.25">
      <c r="I2508" s="28" t="str">
        <f>IF(LEN(B2508) &gt; 0,Values!$AV$3,"")</f>
        <v/>
      </c>
    </row>
    <row r="2509" spans="9:9" x14ac:dyDescent="0.25">
      <c r="I2509" s="28" t="str">
        <f>IF(LEN(B2509) &gt; 0,Values!$AV$3,"")</f>
        <v/>
      </c>
    </row>
    <row r="2510" spans="9:9" x14ac:dyDescent="0.25">
      <c r="I2510" s="28" t="str">
        <f>IF(LEN(B2510) &gt; 0,Values!$AV$3,"")</f>
        <v/>
      </c>
    </row>
    <row r="2511" spans="9:9" x14ac:dyDescent="0.25">
      <c r="I2511" s="28" t="str">
        <f>IF(LEN(B2511) &gt; 0,Values!$AV$3,"")</f>
        <v/>
      </c>
    </row>
    <row r="2512" spans="9:9" x14ac:dyDescent="0.25">
      <c r="I2512" s="28" t="str">
        <f>IF(LEN(B2512) &gt; 0,Values!$AV$3,"")</f>
        <v/>
      </c>
    </row>
    <row r="2513" spans="9:9" x14ac:dyDescent="0.25">
      <c r="I2513" s="28" t="str">
        <f>IF(LEN(B2513) &gt; 0,Values!$AV$3,"")</f>
        <v/>
      </c>
    </row>
    <row r="2514" spans="9:9" x14ac:dyDescent="0.25">
      <c r="I2514" s="28" t="str">
        <f>IF(LEN(B2514) &gt; 0,Values!$AV$3,"")</f>
        <v/>
      </c>
    </row>
    <row r="2515" spans="9:9" x14ac:dyDescent="0.25">
      <c r="I2515" s="28" t="str">
        <f>IF(LEN(B2515) &gt; 0,Values!$AV$3,"")</f>
        <v/>
      </c>
    </row>
    <row r="2516" spans="9:9" x14ac:dyDescent="0.25">
      <c r="I2516" s="28" t="str">
        <f>IF(LEN(B2516) &gt; 0,Values!$AV$3,"")</f>
        <v/>
      </c>
    </row>
    <row r="2517" spans="9:9" x14ac:dyDescent="0.25">
      <c r="I2517" s="28" t="str">
        <f>IF(LEN(B2517) &gt; 0,Values!$AV$3,"")</f>
        <v/>
      </c>
    </row>
    <row r="2518" spans="9:9" x14ac:dyDescent="0.25">
      <c r="I2518" s="28" t="str">
        <f>IF(LEN(B2518) &gt; 0,Values!$AV$3,"")</f>
        <v/>
      </c>
    </row>
    <row r="2519" spans="9:9" x14ac:dyDescent="0.25">
      <c r="I2519" s="28" t="str">
        <f>IF(LEN(B2519) &gt; 0,Values!$AV$3,"")</f>
        <v/>
      </c>
    </row>
    <row r="2520" spans="9:9" x14ac:dyDescent="0.25">
      <c r="I2520" s="28" t="str">
        <f>IF(LEN(B2520) &gt; 0,Values!$AV$3,"")</f>
        <v/>
      </c>
    </row>
    <row r="2521" spans="9:9" x14ac:dyDescent="0.25">
      <c r="I2521" s="28" t="str">
        <f>IF(LEN(B2521) &gt; 0,Values!$AV$3,"")</f>
        <v/>
      </c>
    </row>
    <row r="2522" spans="9:9" x14ac:dyDescent="0.25">
      <c r="I2522" s="28" t="str">
        <f>IF(LEN(B2522) &gt; 0,Values!$AV$3,"")</f>
        <v/>
      </c>
    </row>
    <row r="2523" spans="9:9" x14ac:dyDescent="0.25">
      <c r="I2523" s="28" t="str">
        <f>IF(LEN(B2523) &gt; 0,Values!$AV$3,"")</f>
        <v/>
      </c>
    </row>
    <row r="2524" spans="9:9" x14ac:dyDescent="0.25">
      <c r="I2524" s="28" t="str">
        <f>IF(LEN(B2524) &gt; 0,Values!$AV$3,"")</f>
        <v/>
      </c>
    </row>
    <row r="2525" spans="9:9" x14ac:dyDescent="0.25">
      <c r="I2525" s="28" t="str">
        <f>IF(LEN(B2525) &gt; 0,Values!$AV$3,"")</f>
        <v/>
      </c>
    </row>
    <row r="2526" spans="9:9" x14ac:dyDescent="0.25">
      <c r="I2526" s="28" t="str">
        <f>IF(LEN(B2526) &gt; 0,Values!$AV$3,"")</f>
        <v/>
      </c>
    </row>
    <row r="2527" spans="9:9" x14ac:dyDescent="0.25">
      <c r="I2527" s="28" t="str">
        <f>IF(LEN(B2527) &gt; 0,Values!$AV$3,"")</f>
        <v/>
      </c>
    </row>
    <row r="2528" spans="9:9" x14ac:dyDescent="0.25">
      <c r="I2528" s="28" t="str">
        <f>IF(LEN(B2528) &gt; 0,Values!$AV$3,"")</f>
        <v/>
      </c>
    </row>
    <row r="2529" spans="9:9" x14ac:dyDescent="0.25">
      <c r="I2529" s="28" t="str">
        <f>IF(LEN(B2529) &gt; 0,Values!$AV$3,"")</f>
        <v/>
      </c>
    </row>
    <row r="2530" spans="9:9" x14ac:dyDescent="0.25">
      <c r="I2530" s="28" t="str">
        <f>IF(LEN(B2530) &gt; 0,Values!$AV$3,"")</f>
        <v/>
      </c>
    </row>
    <row r="2531" spans="9:9" x14ac:dyDescent="0.25">
      <c r="I2531" s="28" t="str">
        <f>IF(LEN(B2531) &gt; 0,Values!$AV$3,"")</f>
        <v/>
      </c>
    </row>
    <row r="2532" spans="9:9" x14ac:dyDescent="0.25">
      <c r="I2532" s="28" t="str">
        <f>IF(LEN(B2532) &gt; 0,Values!$AV$3,"")</f>
        <v/>
      </c>
    </row>
    <row r="2533" spans="9:9" x14ac:dyDescent="0.25">
      <c r="I2533" s="28" t="str">
        <f>IF(LEN(B2533) &gt; 0,Values!$AV$3,"")</f>
        <v/>
      </c>
    </row>
    <row r="2534" spans="9:9" x14ac:dyDescent="0.25">
      <c r="I2534" s="28" t="str">
        <f>IF(LEN(B2534) &gt; 0,Values!$AV$3,"")</f>
        <v/>
      </c>
    </row>
    <row r="2535" spans="9:9" x14ac:dyDescent="0.25">
      <c r="I2535" s="28" t="str">
        <f>IF(LEN(B2535) &gt; 0,Values!$AV$3,"")</f>
        <v/>
      </c>
    </row>
    <row r="2536" spans="9:9" x14ac:dyDescent="0.25">
      <c r="I2536" s="28" t="str">
        <f>IF(LEN(B2536) &gt; 0,Values!$AV$3,"")</f>
        <v/>
      </c>
    </row>
    <row r="2537" spans="9:9" x14ac:dyDescent="0.25">
      <c r="I2537" s="28" t="str">
        <f>IF(LEN(B2537) &gt; 0,Values!$AV$3,"")</f>
        <v/>
      </c>
    </row>
    <row r="2538" spans="9:9" x14ac:dyDescent="0.25">
      <c r="I2538" s="28" t="str">
        <f>IF(LEN(B2538) &gt; 0,Values!$AV$3,"")</f>
        <v/>
      </c>
    </row>
    <row r="2539" spans="9:9" x14ac:dyDescent="0.25">
      <c r="I2539" s="28" t="str">
        <f>IF(LEN(B2539) &gt; 0,Values!$AV$3,"")</f>
        <v/>
      </c>
    </row>
    <row r="2540" spans="9:9" x14ac:dyDescent="0.25">
      <c r="I2540" s="28" t="str">
        <f>IF(LEN(B2540) &gt; 0,Values!$AV$3,"")</f>
        <v/>
      </c>
    </row>
    <row r="2541" spans="9:9" x14ac:dyDescent="0.25">
      <c r="I2541" s="28" t="str">
        <f>IF(LEN(B2541) &gt; 0,Values!$AV$3,"")</f>
        <v/>
      </c>
    </row>
    <row r="2542" spans="9:9" x14ac:dyDescent="0.25">
      <c r="I2542" s="28" t="str">
        <f>IF(LEN(B2542) &gt; 0,Values!$AV$3,"")</f>
        <v/>
      </c>
    </row>
    <row r="2543" spans="9:9" x14ac:dyDescent="0.25">
      <c r="I2543" s="28" t="str">
        <f>IF(LEN(B2543) &gt; 0,Values!$AV$3,"")</f>
        <v/>
      </c>
    </row>
    <row r="2544" spans="9:9" x14ac:dyDescent="0.25">
      <c r="I2544" s="28" t="str">
        <f>IF(LEN(B2544) &gt; 0,Values!$AV$3,"")</f>
        <v/>
      </c>
    </row>
    <row r="2545" spans="9:9" x14ac:dyDescent="0.25">
      <c r="I2545" s="28" t="str">
        <f>IF(LEN(B2545) &gt; 0,Values!$AV$3,"")</f>
        <v/>
      </c>
    </row>
    <row r="2546" spans="9:9" x14ac:dyDescent="0.25">
      <c r="I2546" s="28" t="str">
        <f>IF(LEN(B2546) &gt; 0,Values!$AV$3,"")</f>
        <v/>
      </c>
    </row>
    <row r="2547" spans="9:9" x14ac:dyDescent="0.25">
      <c r="I2547" s="28" t="str">
        <f>IF(LEN(B2547) &gt; 0,Values!$AV$3,"")</f>
        <v/>
      </c>
    </row>
    <row r="2548" spans="9:9" x14ac:dyDescent="0.25">
      <c r="I2548" s="28" t="str">
        <f>IF(LEN(B2548) &gt; 0,Values!$AV$3,"")</f>
        <v/>
      </c>
    </row>
    <row r="2549" spans="9:9" x14ac:dyDescent="0.25">
      <c r="I2549" s="28" t="str">
        <f>IF(LEN(B2549) &gt; 0,Values!$AV$3,"")</f>
        <v/>
      </c>
    </row>
    <row r="2550" spans="9:9" x14ac:dyDescent="0.25">
      <c r="I2550" s="28" t="str">
        <f>IF(LEN(B2550) &gt; 0,Values!$AV$3,"")</f>
        <v/>
      </c>
    </row>
    <row r="2551" spans="9:9" x14ac:dyDescent="0.25">
      <c r="I2551" s="28" t="str">
        <f>IF(LEN(B2551) &gt; 0,Values!$AV$3,"")</f>
        <v/>
      </c>
    </row>
    <row r="2552" spans="9:9" x14ac:dyDescent="0.25">
      <c r="I2552" s="28" t="str">
        <f>IF(LEN(B2552) &gt; 0,Values!$AV$3,"")</f>
        <v/>
      </c>
    </row>
    <row r="2553" spans="9:9" x14ac:dyDescent="0.25">
      <c r="I2553" s="28" t="str">
        <f>IF(LEN(B2553) &gt; 0,Values!$AV$3,"")</f>
        <v/>
      </c>
    </row>
    <row r="2554" spans="9:9" x14ac:dyDescent="0.25">
      <c r="I2554" s="28" t="str">
        <f>IF(LEN(B2554) &gt; 0,Values!$AV$3,"")</f>
        <v/>
      </c>
    </row>
    <row r="2555" spans="9:9" x14ac:dyDescent="0.25">
      <c r="I2555" s="28" t="str">
        <f>IF(LEN(B2555) &gt; 0,Values!$AV$3,"")</f>
        <v/>
      </c>
    </row>
    <row r="2556" spans="9:9" x14ac:dyDescent="0.25">
      <c r="I2556" s="28" t="str">
        <f>IF(LEN(B2556) &gt; 0,Values!$AV$3,"")</f>
        <v/>
      </c>
    </row>
    <row r="2557" spans="9:9" x14ac:dyDescent="0.25">
      <c r="I2557" s="28" t="str">
        <f>IF(LEN(B2557) &gt; 0,Values!$AV$3,"")</f>
        <v/>
      </c>
    </row>
    <row r="2558" spans="9:9" x14ac:dyDescent="0.25">
      <c r="I2558" s="28" t="str">
        <f>IF(LEN(B2558) &gt; 0,Values!$AV$3,"")</f>
        <v/>
      </c>
    </row>
    <row r="2559" spans="9:9" x14ac:dyDescent="0.25">
      <c r="I2559" s="28" t="str">
        <f>IF(LEN(B2559) &gt; 0,Values!$AV$3,"")</f>
        <v/>
      </c>
    </row>
    <row r="2560" spans="9:9" x14ac:dyDescent="0.25">
      <c r="I2560" s="28" t="str">
        <f>IF(LEN(B2560) &gt; 0,Values!$AV$3,"")</f>
        <v/>
      </c>
    </row>
    <row r="2561" spans="9:9" x14ac:dyDescent="0.25">
      <c r="I2561" s="28" t="str">
        <f>IF(LEN(B2561) &gt; 0,Values!$AV$3,"")</f>
        <v/>
      </c>
    </row>
    <row r="2562" spans="9:9" x14ac:dyDescent="0.25">
      <c r="I2562" s="28" t="str">
        <f>IF(LEN(B2562) &gt; 0,Values!$AV$3,"")</f>
        <v/>
      </c>
    </row>
    <row r="2563" spans="9:9" x14ac:dyDescent="0.25">
      <c r="I2563" s="28" t="str">
        <f>IF(LEN(B2563) &gt; 0,Values!$AV$3,"")</f>
        <v/>
      </c>
    </row>
    <row r="2564" spans="9:9" x14ac:dyDescent="0.25">
      <c r="I2564" s="28" t="str">
        <f>IF(LEN(B2564) &gt; 0,Values!$AV$3,"")</f>
        <v/>
      </c>
    </row>
    <row r="2565" spans="9:9" x14ac:dyDescent="0.25">
      <c r="I2565" s="28" t="str">
        <f>IF(LEN(B2565) &gt; 0,Values!$AV$3,"")</f>
        <v/>
      </c>
    </row>
    <row r="2566" spans="9:9" x14ac:dyDescent="0.25">
      <c r="I2566" s="28" t="str">
        <f>IF(LEN(B2566) &gt; 0,Values!$AV$3,"")</f>
        <v/>
      </c>
    </row>
    <row r="2567" spans="9:9" x14ac:dyDescent="0.25">
      <c r="I2567" s="28" t="str">
        <f>IF(LEN(B2567) &gt; 0,Values!$AV$3,"")</f>
        <v/>
      </c>
    </row>
    <row r="2568" spans="9:9" x14ac:dyDescent="0.25">
      <c r="I2568" s="28" t="str">
        <f>IF(LEN(B2568) &gt; 0,Values!$AV$3,"")</f>
        <v/>
      </c>
    </row>
    <row r="2569" spans="9:9" x14ac:dyDescent="0.25">
      <c r="I2569" s="28" t="str">
        <f>IF(LEN(B2569) &gt; 0,Values!$AV$3,"")</f>
        <v/>
      </c>
    </row>
    <row r="2570" spans="9:9" x14ac:dyDescent="0.25">
      <c r="I2570" s="28" t="str">
        <f>IF(LEN(B2570) &gt; 0,Values!$AV$3,"")</f>
        <v/>
      </c>
    </row>
    <row r="2571" spans="9:9" x14ac:dyDescent="0.25">
      <c r="I2571" s="28" t="str">
        <f>IF(LEN(B2571) &gt; 0,Values!$AV$3,"")</f>
        <v/>
      </c>
    </row>
    <row r="2572" spans="9:9" x14ac:dyDescent="0.25">
      <c r="I2572" s="28" t="str">
        <f>IF(LEN(B2572) &gt; 0,Values!$AV$3,"")</f>
        <v/>
      </c>
    </row>
    <row r="2573" spans="9:9" x14ac:dyDescent="0.25">
      <c r="I2573" s="28" t="str">
        <f>IF(LEN(B2573) &gt; 0,Values!$AV$3,"")</f>
        <v/>
      </c>
    </row>
    <row r="2574" spans="9:9" x14ac:dyDescent="0.25">
      <c r="I2574" s="28" t="str">
        <f>IF(LEN(B2574) &gt; 0,Values!$AV$3,"")</f>
        <v/>
      </c>
    </row>
    <row r="2575" spans="9:9" x14ac:dyDescent="0.25">
      <c r="I2575" s="28" t="str">
        <f>IF(LEN(B2575) &gt; 0,Values!$AV$3,"")</f>
        <v/>
      </c>
    </row>
    <row r="2576" spans="9:9" x14ac:dyDescent="0.25">
      <c r="I2576" s="28" t="str">
        <f>IF(LEN(B2576) &gt; 0,Values!$AV$3,"")</f>
        <v/>
      </c>
    </row>
    <row r="2577" spans="9:9" x14ac:dyDescent="0.25">
      <c r="I2577" s="28" t="str">
        <f>IF(LEN(B2577) &gt; 0,Values!$AV$3,"")</f>
        <v/>
      </c>
    </row>
    <row r="2578" spans="9:9" x14ac:dyDescent="0.25">
      <c r="I2578" s="28" t="str">
        <f>IF(LEN(B2578) &gt; 0,Values!$AV$3,"")</f>
        <v/>
      </c>
    </row>
    <row r="2579" spans="9:9" x14ac:dyDescent="0.25">
      <c r="I2579" s="28" t="str">
        <f>IF(LEN(B2579) &gt; 0,Values!$AV$3,"")</f>
        <v/>
      </c>
    </row>
    <row r="2580" spans="9:9" x14ac:dyDescent="0.25">
      <c r="I2580" s="28" t="str">
        <f>IF(LEN(B2580) &gt; 0,Values!$AV$3,"")</f>
        <v/>
      </c>
    </row>
    <row r="2581" spans="9:9" x14ac:dyDescent="0.25">
      <c r="I2581" s="28" t="str">
        <f>IF(LEN(B2581) &gt; 0,Values!$AV$3,"")</f>
        <v/>
      </c>
    </row>
    <row r="2582" spans="9:9" x14ac:dyDescent="0.25">
      <c r="I2582" s="28" t="str">
        <f>IF(LEN(B2582) &gt; 0,Values!$AV$3,"")</f>
        <v/>
      </c>
    </row>
    <row r="2583" spans="9:9" x14ac:dyDescent="0.25">
      <c r="I2583" s="28" t="str">
        <f>IF(LEN(B2583) &gt; 0,Values!$AV$3,"")</f>
        <v/>
      </c>
    </row>
    <row r="2584" spans="9:9" x14ac:dyDescent="0.25">
      <c r="I2584" s="28" t="str">
        <f>IF(LEN(B2584) &gt; 0,Values!$AV$3,"")</f>
        <v/>
      </c>
    </row>
    <row r="2585" spans="9:9" x14ac:dyDescent="0.25">
      <c r="I2585" s="28" t="str">
        <f>IF(LEN(B2585) &gt; 0,Values!$AV$3,"")</f>
        <v/>
      </c>
    </row>
    <row r="2586" spans="9:9" x14ac:dyDescent="0.25">
      <c r="I2586" s="28" t="str">
        <f>IF(LEN(B2586) &gt; 0,Values!$AV$3,"")</f>
        <v/>
      </c>
    </row>
    <row r="2587" spans="9:9" x14ac:dyDescent="0.25">
      <c r="I2587" s="28" t="str">
        <f>IF(LEN(B2587) &gt; 0,Values!$AV$3,"")</f>
        <v/>
      </c>
    </row>
    <row r="2588" spans="9:9" x14ac:dyDescent="0.25">
      <c r="I2588" s="28" t="str">
        <f>IF(LEN(B2588) &gt; 0,Values!$AV$3,"")</f>
        <v/>
      </c>
    </row>
    <row r="2589" spans="9:9" x14ac:dyDescent="0.25">
      <c r="I2589" s="28" t="str">
        <f>IF(LEN(B2589) &gt; 0,Values!$AV$3,"")</f>
        <v/>
      </c>
    </row>
    <row r="2590" spans="9:9" x14ac:dyDescent="0.25">
      <c r="I2590" s="28" t="str">
        <f>IF(LEN(B2590) &gt; 0,Values!$AV$3,"")</f>
        <v/>
      </c>
    </row>
    <row r="2591" spans="9:9" x14ac:dyDescent="0.25">
      <c r="I2591" s="28" t="str">
        <f>IF(LEN(B2591) &gt; 0,Values!$AV$3,"")</f>
        <v/>
      </c>
    </row>
    <row r="2592" spans="9:9" x14ac:dyDescent="0.25">
      <c r="I2592" s="28" t="str">
        <f>IF(LEN(B2592) &gt; 0,Values!$AV$3,"")</f>
        <v/>
      </c>
    </row>
    <row r="2593" spans="9:9" x14ac:dyDescent="0.25">
      <c r="I2593" s="28" t="str">
        <f>IF(LEN(B2593) &gt; 0,Values!$AV$3,"")</f>
        <v/>
      </c>
    </row>
    <row r="2594" spans="9:9" x14ac:dyDescent="0.25">
      <c r="I2594" s="28" t="str">
        <f>IF(LEN(B2594) &gt; 0,Values!$AV$3,"")</f>
        <v/>
      </c>
    </row>
    <row r="2595" spans="9:9" x14ac:dyDescent="0.25">
      <c r="I2595" s="28" t="str">
        <f>IF(LEN(B2595) &gt; 0,Values!$AV$3,"")</f>
        <v/>
      </c>
    </row>
    <row r="2596" spans="9:9" x14ac:dyDescent="0.25">
      <c r="I2596" s="28" t="str">
        <f>IF(LEN(B2596) &gt; 0,Values!$AV$3,"")</f>
        <v/>
      </c>
    </row>
    <row r="2597" spans="9:9" x14ac:dyDescent="0.25">
      <c r="I2597" s="28" t="str">
        <f>IF(LEN(B2597) &gt; 0,Values!$AV$3,"")</f>
        <v/>
      </c>
    </row>
    <row r="2598" spans="9:9" x14ac:dyDescent="0.25">
      <c r="I2598" s="28" t="str">
        <f>IF(LEN(B2598) &gt; 0,Values!$AV$3,"")</f>
        <v/>
      </c>
    </row>
    <row r="2599" spans="9:9" x14ac:dyDescent="0.25">
      <c r="I2599" s="28" t="str">
        <f>IF(LEN(B2599) &gt; 0,Values!$AV$3,"")</f>
        <v/>
      </c>
    </row>
    <row r="2600" spans="9:9" x14ac:dyDescent="0.25">
      <c r="I2600" s="28" t="str">
        <f>IF(LEN(B2600) &gt; 0,Values!$AV$3,"")</f>
        <v/>
      </c>
    </row>
    <row r="2601" spans="9:9" x14ac:dyDescent="0.25">
      <c r="I2601" s="28" t="str">
        <f>IF(LEN(B2601) &gt; 0,Values!$AV$3,"")</f>
        <v/>
      </c>
    </row>
    <row r="2602" spans="9:9" x14ac:dyDescent="0.25">
      <c r="I2602" s="28" t="str">
        <f>IF(LEN(B2602) &gt; 0,Values!$AV$3,"")</f>
        <v/>
      </c>
    </row>
    <row r="2603" spans="9:9" x14ac:dyDescent="0.25">
      <c r="I2603" s="28" t="str">
        <f>IF(LEN(B2603) &gt; 0,Values!$AV$3,"")</f>
        <v/>
      </c>
    </row>
    <row r="2604" spans="9:9" x14ac:dyDescent="0.25">
      <c r="I2604" s="28" t="str">
        <f>IF(LEN(B2604) &gt; 0,Values!$AV$3,"")</f>
        <v/>
      </c>
    </row>
    <row r="2605" spans="9:9" x14ac:dyDescent="0.25">
      <c r="I2605" s="28" t="str">
        <f>IF(LEN(B2605) &gt; 0,Values!$AV$3,"")</f>
        <v/>
      </c>
    </row>
    <row r="2606" spans="9:9" x14ac:dyDescent="0.25">
      <c r="I2606" s="28" t="str">
        <f>IF(LEN(B2606) &gt; 0,Values!$AV$3,"")</f>
        <v/>
      </c>
    </row>
    <row r="2607" spans="9:9" x14ac:dyDescent="0.25">
      <c r="I2607" s="28" t="str">
        <f>IF(LEN(B2607) &gt; 0,Values!$AV$3,"")</f>
        <v/>
      </c>
    </row>
    <row r="2608" spans="9:9" x14ac:dyDescent="0.25">
      <c r="I2608" s="28" t="str">
        <f>IF(LEN(B2608) &gt; 0,Values!$AV$3,"")</f>
        <v/>
      </c>
    </row>
    <row r="2609" spans="9:9" x14ac:dyDescent="0.25">
      <c r="I2609" s="28" t="str">
        <f>IF(LEN(B2609) &gt; 0,Values!$AV$3,"")</f>
        <v/>
      </c>
    </row>
    <row r="2610" spans="9:9" x14ac:dyDescent="0.25">
      <c r="I2610" s="28" t="str">
        <f>IF(LEN(B2610) &gt; 0,Values!$AV$3,"")</f>
        <v/>
      </c>
    </row>
    <row r="2611" spans="9:9" x14ac:dyDescent="0.25">
      <c r="I2611" s="28" t="str">
        <f>IF(LEN(B2611) &gt; 0,Values!$AV$3,"")</f>
        <v/>
      </c>
    </row>
    <row r="2612" spans="9:9" x14ac:dyDescent="0.25">
      <c r="I2612" s="28" t="str">
        <f>IF(LEN(B2612) &gt; 0,Values!$AV$3,"")</f>
        <v/>
      </c>
    </row>
    <row r="2613" spans="9:9" x14ac:dyDescent="0.25">
      <c r="I2613" s="28" t="str">
        <f>IF(LEN(B2613) &gt; 0,Values!$AV$3,"")</f>
        <v/>
      </c>
    </row>
    <row r="2614" spans="9:9" x14ac:dyDescent="0.25">
      <c r="I2614" s="28" t="str">
        <f>IF(LEN(B2614) &gt; 0,Values!$AV$3,"")</f>
        <v/>
      </c>
    </row>
    <row r="2615" spans="9:9" x14ac:dyDescent="0.25">
      <c r="I2615" s="28" t="str">
        <f>IF(LEN(B2615) &gt; 0,Values!$AV$3,"")</f>
        <v/>
      </c>
    </row>
    <row r="2616" spans="9:9" x14ac:dyDescent="0.25">
      <c r="I2616" s="28" t="str">
        <f>IF(LEN(B2616) &gt; 0,Values!$AV$3,"")</f>
        <v/>
      </c>
    </row>
    <row r="2617" spans="9:9" x14ac:dyDescent="0.25">
      <c r="I2617" s="28" t="str">
        <f>IF(LEN(B2617) &gt; 0,Values!$AV$3,"")</f>
        <v/>
      </c>
    </row>
    <row r="2618" spans="9:9" x14ac:dyDescent="0.25">
      <c r="I2618" s="28" t="str">
        <f>IF(LEN(B2618) &gt; 0,Values!$AV$3,"")</f>
        <v/>
      </c>
    </row>
    <row r="2619" spans="9:9" x14ac:dyDescent="0.25">
      <c r="I2619" s="28" t="str">
        <f>IF(LEN(B2619) &gt; 0,Values!$AV$3,"")</f>
        <v/>
      </c>
    </row>
    <row r="2620" spans="9:9" x14ac:dyDescent="0.25">
      <c r="I2620" s="28" t="str">
        <f>IF(LEN(B2620) &gt; 0,Values!$AV$3,"")</f>
        <v/>
      </c>
    </row>
    <row r="2621" spans="9:9" x14ac:dyDescent="0.25">
      <c r="I2621" s="28" t="str">
        <f>IF(LEN(B2621) &gt; 0,Values!$AV$3,"")</f>
        <v/>
      </c>
    </row>
    <row r="2622" spans="9:9" x14ac:dyDescent="0.25">
      <c r="I2622" s="28" t="str">
        <f>IF(LEN(B2622) &gt; 0,Values!$AV$3,"")</f>
        <v/>
      </c>
    </row>
    <row r="2623" spans="9:9" x14ac:dyDescent="0.25">
      <c r="I2623" s="28" t="str">
        <f>IF(LEN(B2623) &gt; 0,Values!$AV$3,"")</f>
        <v/>
      </c>
    </row>
    <row r="2624" spans="9:9" x14ac:dyDescent="0.25">
      <c r="I2624" s="28" t="str">
        <f>IF(LEN(B2624) &gt; 0,Values!$AV$3,"")</f>
        <v/>
      </c>
    </row>
    <row r="2625" spans="9:9" x14ac:dyDescent="0.25">
      <c r="I2625" s="28" t="str">
        <f>IF(LEN(B2625) &gt; 0,Values!$AV$3,"")</f>
        <v/>
      </c>
    </row>
    <row r="2626" spans="9:9" x14ac:dyDescent="0.25">
      <c r="I2626" s="28" t="str">
        <f>IF(LEN(B2626) &gt; 0,Values!$AV$3,"")</f>
        <v/>
      </c>
    </row>
    <row r="2627" spans="9:9" x14ac:dyDescent="0.25">
      <c r="I2627" s="28" t="str">
        <f>IF(LEN(B2627) &gt; 0,Values!$AV$3,"")</f>
        <v/>
      </c>
    </row>
    <row r="2628" spans="9:9" x14ac:dyDescent="0.25">
      <c r="I2628" s="28" t="str">
        <f>IF(LEN(B2628) &gt; 0,Values!$AV$3,"")</f>
        <v/>
      </c>
    </row>
    <row r="2629" spans="9:9" x14ac:dyDescent="0.25">
      <c r="I2629" s="28" t="str">
        <f>IF(LEN(B2629) &gt; 0,Values!$AV$3,"")</f>
        <v/>
      </c>
    </row>
    <row r="2630" spans="9:9" x14ac:dyDescent="0.25">
      <c r="I2630" s="28" t="str">
        <f>IF(LEN(B2630) &gt; 0,Values!$AV$3,"")</f>
        <v/>
      </c>
    </row>
    <row r="2631" spans="9:9" x14ac:dyDescent="0.25">
      <c r="I2631" s="28" t="str">
        <f>IF(LEN(B2631) &gt; 0,Values!$AV$3,"")</f>
        <v/>
      </c>
    </row>
    <row r="2632" spans="9:9" x14ac:dyDescent="0.25">
      <c r="I2632" s="28" t="str">
        <f>IF(LEN(B2632) &gt; 0,Values!$AV$3,"")</f>
        <v/>
      </c>
    </row>
    <row r="2633" spans="9:9" x14ac:dyDescent="0.25">
      <c r="I2633" s="28" t="str">
        <f>IF(LEN(B2633) &gt; 0,Values!$AV$3,"")</f>
        <v/>
      </c>
    </row>
    <row r="2634" spans="9:9" x14ac:dyDescent="0.25">
      <c r="I2634" s="28" t="str">
        <f>IF(LEN(B2634) &gt; 0,Values!$AV$3,"")</f>
        <v/>
      </c>
    </row>
    <row r="2635" spans="9:9" x14ac:dyDescent="0.25">
      <c r="I2635" s="28" t="str">
        <f>IF(LEN(B2635) &gt; 0,Values!$AV$3,"")</f>
        <v/>
      </c>
    </row>
    <row r="2636" spans="9:9" x14ac:dyDescent="0.25">
      <c r="I2636" s="28" t="str">
        <f>IF(LEN(B2636) &gt; 0,Values!$AV$3,"")</f>
        <v/>
      </c>
    </row>
    <row r="2637" spans="9:9" x14ac:dyDescent="0.25">
      <c r="I2637" s="28" t="str">
        <f>IF(LEN(B2637) &gt; 0,Values!$AV$3,"")</f>
        <v/>
      </c>
    </row>
    <row r="2638" spans="9:9" x14ac:dyDescent="0.25">
      <c r="I2638" s="28" t="str">
        <f>IF(LEN(B2638) &gt; 0,Values!$AV$3,"")</f>
        <v/>
      </c>
    </row>
    <row r="2639" spans="9:9" x14ac:dyDescent="0.25">
      <c r="I2639" s="28" t="str">
        <f>IF(LEN(B2639) &gt; 0,Values!$AV$3,"")</f>
        <v/>
      </c>
    </row>
    <row r="2640" spans="9:9" x14ac:dyDescent="0.25">
      <c r="I2640" s="28" t="str">
        <f>IF(LEN(B2640) &gt; 0,Values!$AV$3,"")</f>
        <v/>
      </c>
    </row>
    <row r="2641" spans="9:9" x14ac:dyDescent="0.25">
      <c r="I2641" s="28" t="str">
        <f>IF(LEN(B2641) &gt; 0,Values!$AV$3,"")</f>
        <v/>
      </c>
    </row>
    <row r="2642" spans="9:9" x14ac:dyDescent="0.25">
      <c r="I2642" s="28" t="str">
        <f>IF(LEN(B2642) &gt; 0,Values!$AV$3,"")</f>
        <v/>
      </c>
    </row>
    <row r="2643" spans="9:9" x14ac:dyDescent="0.25">
      <c r="I2643" s="28" t="str">
        <f>IF(LEN(B2643) &gt; 0,Values!$AV$3,"")</f>
        <v/>
      </c>
    </row>
    <row r="2644" spans="9:9" x14ac:dyDescent="0.25">
      <c r="I2644" s="28" t="str">
        <f>IF(LEN(B2644) &gt; 0,Values!$AV$3,"")</f>
        <v/>
      </c>
    </row>
    <row r="2645" spans="9:9" x14ac:dyDescent="0.25">
      <c r="I2645" s="28" t="str">
        <f>IF(LEN(B2645) &gt; 0,Values!$AV$3,"")</f>
        <v/>
      </c>
    </row>
    <row r="2646" spans="9:9" x14ac:dyDescent="0.25">
      <c r="I2646" s="28" t="str">
        <f>IF(LEN(B2646) &gt; 0,Values!$AV$3,"")</f>
        <v/>
      </c>
    </row>
    <row r="2647" spans="9:9" x14ac:dyDescent="0.25">
      <c r="I2647" s="28" t="str">
        <f>IF(LEN(B2647) &gt; 0,Values!$AV$3,"")</f>
        <v/>
      </c>
    </row>
    <row r="2648" spans="9:9" x14ac:dyDescent="0.25">
      <c r="I2648" s="28" t="str">
        <f>IF(LEN(B2648) &gt; 0,Values!$AV$3,"")</f>
        <v/>
      </c>
    </row>
    <row r="2649" spans="9:9" x14ac:dyDescent="0.25">
      <c r="I2649" s="28" t="str">
        <f>IF(LEN(B2649) &gt; 0,Values!$AV$3,"")</f>
        <v/>
      </c>
    </row>
    <row r="2650" spans="9:9" x14ac:dyDescent="0.25">
      <c r="I2650" s="28" t="str">
        <f>IF(LEN(B2650) &gt; 0,Values!$AV$3,"")</f>
        <v/>
      </c>
    </row>
    <row r="2651" spans="9:9" x14ac:dyDescent="0.25">
      <c r="I2651" s="28" t="str">
        <f>IF(LEN(B2651) &gt; 0,Values!$AV$3,"")</f>
        <v/>
      </c>
    </row>
    <row r="2652" spans="9:9" x14ac:dyDescent="0.25">
      <c r="I2652" s="28" t="str">
        <f>IF(LEN(B2652) &gt; 0,Values!$AV$3,"")</f>
        <v/>
      </c>
    </row>
    <row r="2653" spans="9:9" x14ac:dyDescent="0.25">
      <c r="I2653" s="28" t="str">
        <f>IF(LEN(B2653) &gt; 0,Values!$AV$3,"")</f>
        <v/>
      </c>
    </row>
    <row r="2654" spans="9:9" x14ac:dyDescent="0.25">
      <c r="I2654" s="28" t="str">
        <f>IF(LEN(B2654) &gt; 0,Values!$AV$3,"")</f>
        <v/>
      </c>
    </row>
    <row r="2655" spans="9:9" x14ac:dyDescent="0.25">
      <c r="I2655" s="28" t="str">
        <f>IF(LEN(B2655) &gt; 0,Values!$AV$3,"")</f>
        <v/>
      </c>
    </row>
    <row r="2656" spans="9:9" x14ac:dyDescent="0.25">
      <c r="I2656" s="28" t="str">
        <f>IF(LEN(B2656) &gt; 0,Values!$AV$3,"")</f>
        <v/>
      </c>
    </row>
    <row r="2657" spans="9:9" x14ac:dyDescent="0.25">
      <c r="I2657" s="28" t="str">
        <f>IF(LEN(B2657) &gt; 0,Values!$AV$3,"")</f>
        <v/>
      </c>
    </row>
    <row r="2658" spans="9:9" x14ac:dyDescent="0.25">
      <c r="I2658" s="28" t="str">
        <f>IF(LEN(B2658) &gt; 0,Values!$AV$3,"")</f>
        <v/>
      </c>
    </row>
    <row r="2659" spans="9:9" x14ac:dyDescent="0.25">
      <c r="I2659" s="28" t="str">
        <f>IF(LEN(B2659) &gt; 0,Values!$AV$3,"")</f>
        <v/>
      </c>
    </row>
    <row r="2660" spans="9:9" x14ac:dyDescent="0.25">
      <c r="I2660" s="28" t="str">
        <f>IF(LEN(B2660) &gt; 0,Values!$AV$3,"")</f>
        <v/>
      </c>
    </row>
    <row r="2661" spans="9:9" x14ac:dyDescent="0.25">
      <c r="I2661" s="28" t="str">
        <f>IF(LEN(B2661) &gt; 0,Values!$AV$3,"")</f>
        <v/>
      </c>
    </row>
    <row r="2662" spans="9:9" x14ac:dyDescent="0.25">
      <c r="I2662" s="28" t="str">
        <f>IF(LEN(B2662) &gt; 0,Values!$AV$3,"")</f>
        <v/>
      </c>
    </row>
    <row r="2663" spans="9:9" x14ac:dyDescent="0.25">
      <c r="I2663" s="28" t="str">
        <f>IF(LEN(B2663) &gt; 0,Values!$AV$3,"")</f>
        <v/>
      </c>
    </row>
    <row r="2664" spans="9:9" x14ac:dyDescent="0.25">
      <c r="I2664" s="28" t="str">
        <f>IF(LEN(B2664) &gt; 0,Values!$AV$3,"")</f>
        <v/>
      </c>
    </row>
    <row r="2665" spans="9:9" x14ac:dyDescent="0.25">
      <c r="I2665" s="28" t="str">
        <f>IF(LEN(B2665) &gt; 0,Values!$AV$3,"")</f>
        <v/>
      </c>
    </row>
    <row r="2666" spans="9:9" x14ac:dyDescent="0.25">
      <c r="I2666" s="28" t="str">
        <f>IF(LEN(B2666) &gt; 0,Values!$AV$3,"")</f>
        <v/>
      </c>
    </row>
    <row r="2667" spans="9:9" x14ac:dyDescent="0.25">
      <c r="I2667" s="28" t="str">
        <f>IF(LEN(B2667) &gt; 0,Values!$AV$3,"")</f>
        <v/>
      </c>
    </row>
    <row r="2668" spans="9:9" x14ac:dyDescent="0.25">
      <c r="I2668" s="28" t="str">
        <f>IF(LEN(B2668) &gt; 0,Values!$AV$3,"")</f>
        <v/>
      </c>
    </row>
    <row r="2669" spans="9:9" x14ac:dyDescent="0.25">
      <c r="I2669" s="28" t="str">
        <f>IF(LEN(B2669) &gt; 0,Values!$AV$3,"")</f>
        <v/>
      </c>
    </row>
    <row r="2670" spans="9:9" x14ac:dyDescent="0.25">
      <c r="I2670" s="28" t="str">
        <f>IF(LEN(B2670) &gt; 0,Values!$AV$3,"")</f>
        <v/>
      </c>
    </row>
    <row r="2671" spans="9:9" x14ac:dyDescent="0.25">
      <c r="I2671" s="28" t="str">
        <f>IF(LEN(B2671) &gt; 0,Values!$AV$3,"")</f>
        <v/>
      </c>
    </row>
    <row r="2672" spans="9:9" x14ac:dyDescent="0.25">
      <c r="I2672" s="28" t="str">
        <f>IF(LEN(B2672) &gt; 0,Values!$AV$3,"")</f>
        <v/>
      </c>
    </row>
    <row r="2673" spans="9:9" x14ac:dyDescent="0.25">
      <c r="I2673" s="28" t="str">
        <f>IF(LEN(B2673) &gt; 0,Values!$AV$3,"")</f>
        <v/>
      </c>
    </row>
    <row r="2674" spans="9:9" x14ac:dyDescent="0.25">
      <c r="I2674" s="28" t="str">
        <f>IF(LEN(B2674) &gt; 0,Values!$AV$3,"")</f>
        <v/>
      </c>
    </row>
    <row r="2675" spans="9:9" x14ac:dyDescent="0.25">
      <c r="I2675" s="28" t="str">
        <f>IF(LEN(B2675) &gt; 0,Values!$AV$3,"")</f>
        <v/>
      </c>
    </row>
    <row r="2676" spans="9:9" x14ac:dyDescent="0.25">
      <c r="I2676" s="28" t="str">
        <f>IF(LEN(B2676) &gt; 0,Values!$AV$3,"")</f>
        <v/>
      </c>
    </row>
    <row r="2677" spans="9:9" x14ac:dyDescent="0.25">
      <c r="I2677" s="28" t="str">
        <f>IF(LEN(B2677) &gt; 0,Values!$AV$3,"")</f>
        <v/>
      </c>
    </row>
    <row r="2678" spans="9:9" x14ac:dyDescent="0.25">
      <c r="I2678" s="28" t="str">
        <f>IF(LEN(B2678) &gt; 0,Values!$AV$3,"")</f>
        <v/>
      </c>
    </row>
    <row r="2679" spans="9:9" x14ac:dyDescent="0.25">
      <c r="I2679" s="28" t="str">
        <f>IF(LEN(B2679) &gt; 0,Values!$AV$3,"")</f>
        <v/>
      </c>
    </row>
    <row r="2680" spans="9:9" x14ac:dyDescent="0.25">
      <c r="I2680" s="28" t="str">
        <f>IF(LEN(B2680) &gt; 0,Values!$AV$3,"")</f>
        <v/>
      </c>
    </row>
    <row r="2681" spans="9:9" x14ac:dyDescent="0.25">
      <c r="I2681" s="28" t="str">
        <f>IF(LEN(B2681) &gt; 0,Values!$AV$3,"")</f>
        <v/>
      </c>
    </row>
    <row r="2682" spans="9:9" x14ac:dyDescent="0.25">
      <c r="I2682" s="28" t="str">
        <f>IF(LEN(B2682) &gt; 0,Values!$AV$3,"")</f>
        <v/>
      </c>
    </row>
    <row r="2683" spans="9:9" x14ac:dyDescent="0.25">
      <c r="I2683" s="28" t="str">
        <f>IF(LEN(B2683) &gt; 0,Values!$AV$3,"")</f>
        <v/>
      </c>
    </row>
    <row r="2684" spans="9:9" x14ac:dyDescent="0.25">
      <c r="I2684" s="28" t="str">
        <f>IF(LEN(B2684) &gt; 0,Values!$AV$3,"")</f>
        <v/>
      </c>
    </row>
    <row r="2685" spans="9:9" x14ac:dyDescent="0.25">
      <c r="I2685" s="28" t="str">
        <f>IF(LEN(B2685) &gt; 0,Values!$AV$3,"")</f>
        <v/>
      </c>
    </row>
    <row r="2686" spans="9:9" x14ac:dyDescent="0.25">
      <c r="I2686" s="28" t="str">
        <f>IF(LEN(B2686) &gt; 0,Values!$AV$3,"")</f>
        <v/>
      </c>
    </row>
    <row r="2687" spans="9:9" x14ac:dyDescent="0.25">
      <c r="I2687" s="28" t="str">
        <f>IF(LEN(B2687) &gt; 0,Values!$AV$3,"")</f>
        <v/>
      </c>
    </row>
    <row r="2688" spans="9:9" x14ac:dyDescent="0.25">
      <c r="I2688" s="28" t="str">
        <f>IF(LEN(B2688) &gt; 0,Values!$AV$3,"")</f>
        <v/>
      </c>
    </row>
    <row r="2689" spans="9:9" x14ac:dyDescent="0.25">
      <c r="I2689" s="28" t="str">
        <f>IF(LEN(B2689) &gt; 0,Values!$AV$3,"")</f>
        <v/>
      </c>
    </row>
    <row r="2690" spans="9:9" x14ac:dyDescent="0.25">
      <c r="I2690" s="28" t="str">
        <f>IF(LEN(B2690) &gt; 0,Values!$AV$3,"")</f>
        <v/>
      </c>
    </row>
    <row r="2691" spans="9:9" x14ac:dyDescent="0.25">
      <c r="I2691" s="28" t="str">
        <f>IF(LEN(B2691) &gt; 0,Values!$AV$3,"")</f>
        <v/>
      </c>
    </row>
    <row r="2692" spans="9:9" x14ac:dyDescent="0.25">
      <c r="I2692" s="28" t="str">
        <f>IF(LEN(B2692) &gt; 0,Values!$AV$3,"")</f>
        <v/>
      </c>
    </row>
    <row r="2693" spans="9:9" x14ac:dyDescent="0.25">
      <c r="I2693" s="28" t="str">
        <f>IF(LEN(B2693) &gt; 0,Values!$AV$3,"")</f>
        <v/>
      </c>
    </row>
    <row r="2694" spans="9:9" x14ac:dyDescent="0.25">
      <c r="I2694" s="28" t="str">
        <f>IF(LEN(B2694) &gt; 0,Values!$AV$3,"")</f>
        <v/>
      </c>
    </row>
    <row r="2695" spans="9:9" x14ac:dyDescent="0.25">
      <c r="I2695" s="28" t="str">
        <f>IF(LEN(B2695) &gt; 0,Values!$AV$3,"")</f>
        <v/>
      </c>
    </row>
    <row r="2696" spans="9:9" x14ac:dyDescent="0.25">
      <c r="I2696" s="28" t="str">
        <f>IF(LEN(B2696) &gt; 0,Values!$AV$3,"")</f>
        <v/>
      </c>
    </row>
    <row r="2697" spans="9:9" x14ac:dyDescent="0.25">
      <c r="I2697" s="28" t="str">
        <f>IF(LEN(B2697) &gt; 0,Values!$AV$3,"")</f>
        <v/>
      </c>
    </row>
    <row r="2698" spans="9:9" x14ac:dyDescent="0.25">
      <c r="I2698" s="28" t="str">
        <f>IF(LEN(B2698) &gt; 0,Values!$AV$3,"")</f>
        <v/>
      </c>
    </row>
    <row r="2699" spans="9:9" x14ac:dyDescent="0.25">
      <c r="I2699" s="28" t="str">
        <f>IF(LEN(B2699) &gt; 0,Values!$AV$3,"")</f>
        <v/>
      </c>
    </row>
    <row r="2700" spans="9:9" x14ac:dyDescent="0.25">
      <c r="I2700" s="28" t="str">
        <f>IF(LEN(B2700) &gt; 0,Values!$AV$3,"")</f>
        <v/>
      </c>
    </row>
    <row r="2701" spans="9:9" x14ac:dyDescent="0.25">
      <c r="I2701" s="28" t="str">
        <f>IF(LEN(B2701) &gt; 0,Values!$AV$3,"")</f>
        <v/>
      </c>
    </row>
    <row r="2702" spans="9:9" x14ac:dyDescent="0.25">
      <c r="I2702" s="28" t="str">
        <f>IF(LEN(B2702) &gt; 0,Values!$AV$3,"")</f>
        <v/>
      </c>
    </row>
    <row r="2703" spans="9:9" x14ac:dyDescent="0.25">
      <c r="I2703" s="28" t="str">
        <f>IF(LEN(B2703) &gt; 0,Values!$AV$3,"")</f>
        <v/>
      </c>
    </row>
    <row r="2704" spans="9:9" x14ac:dyDescent="0.25">
      <c r="I2704" s="28" t="str">
        <f>IF(LEN(B2704) &gt; 0,Values!$AV$3,"")</f>
        <v/>
      </c>
    </row>
    <row r="2705" spans="9:9" x14ac:dyDescent="0.25">
      <c r="I2705" s="28" t="str">
        <f>IF(LEN(B2705) &gt; 0,Values!$AV$3,"")</f>
        <v/>
      </c>
    </row>
    <row r="2706" spans="9:9" x14ac:dyDescent="0.25">
      <c r="I2706" s="28" t="str">
        <f>IF(LEN(B2706) &gt; 0,Values!$AV$3,"")</f>
        <v/>
      </c>
    </row>
    <row r="2707" spans="9:9" x14ac:dyDescent="0.25">
      <c r="I2707" s="28" t="str">
        <f>IF(LEN(B2707) &gt; 0,Values!$AV$3,"")</f>
        <v/>
      </c>
    </row>
    <row r="2708" spans="9:9" x14ac:dyDescent="0.25">
      <c r="I2708" s="28" t="str">
        <f>IF(LEN(B2708) &gt; 0,Values!$AV$3,"")</f>
        <v/>
      </c>
    </row>
    <row r="2709" spans="9:9" x14ac:dyDescent="0.25">
      <c r="I2709" s="28" t="str">
        <f>IF(LEN(B2709) &gt; 0,Values!$AV$3,"")</f>
        <v/>
      </c>
    </row>
    <row r="2710" spans="9:9" x14ac:dyDescent="0.25">
      <c r="I2710" s="28" t="str">
        <f>IF(LEN(B2710) &gt; 0,Values!$AV$3,"")</f>
        <v/>
      </c>
    </row>
    <row r="2711" spans="9:9" x14ac:dyDescent="0.25">
      <c r="I2711" s="28" t="str">
        <f>IF(LEN(B2711) &gt; 0,Values!$AV$3,"")</f>
        <v/>
      </c>
    </row>
    <row r="2712" spans="9:9" x14ac:dyDescent="0.25">
      <c r="I2712" s="28" t="str">
        <f>IF(LEN(B2712) &gt; 0,Values!$AV$3,"")</f>
        <v/>
      </c>
    </row>
    <row r="2713" spans="9:9" x14ac:dyDescent="0.25">
      <c r="I2713" s="28" t="str">
        <f>IF(LEN(B2713) &gt; 0,Values!$AV$3,"")</f>
        <v/>
      </c>
    </row>
    <row r="2714" spans="9:9" x14ac:dyDescent="0.25">
      <c r="I2714" s="28" t="str">
        <f>IF(LEN(B2714) &gt; 0,Values!$AV$3,"")</f>
        <v/>
      </c>
    </row>
    <row r="2715" spans="9:9" x14ac:dyDescent="0.25">
      <c r="I2715" s="28" t="str">
        <f>IF(LEN(B2715) &gt; 0,Values!$AV$3,"")</f>
        <v/>
      </c>
    </row>
    <row r="2716" spans="9:9" x14ac:dyDescent="0.25">
      <c r="I2716" s="28" t="str">
        <f>IF(LEN(B2716) &gt; 0,Values!$AV$3,"")</f>
        <v/>
      </c>
    </row>
    <row r="2717" spans="9:9" x14ac:dyDescent="0.25">
      <c r="I2717" s="28" t="str">
        <f>IF(LEN(B2717) &gt; 0,Values!$AV$3,"")</f>
        <v/>
      </c>
    </row>
    <row r="2718" spans="9:9" x14ac:dyDescent="0.25">
      <c r="I2718" s="28" t="str">
        <f>IF(LEN(B2718) &gt; 0,Values!$AV$3,"")</f>
        <v/>
      </c>
    </row>
    <row r="2719" spans="9:9" x14ac:dyDescent="0.25">
      <c r="I2719" s="28" t="str">
        <f>IF(LEN(B2719) &gt; 0,Values!$AV$3,"")</f>
        <v/>
      </c>
    </row>
    <row r="2720" spans="9:9" x14ac:dyDescent="0.25">
      <c r="I2720" s="28" t="str">
        <f>IF(LEN(B2720) &gt; 0,Values!$AV$3,"")</f>
        <v/>
      </c>
    </row>
    <row r="2721" spans="9:9" x14ac:dyDescent="0.25">
      <c r="I2721" s="28" t="str">
        <f>IF(LEN(B2721) &gt; 0,Values!$AV$3,"")</f>
        <v/>
      </c>
    </row>
    <row r="2722" spans="9:9" x14ac:dyDescent="0.25">
      <c r="I2722" s="28" t="str">
        <f>IF(LEN(B2722) &gt; 0,Values!$AV$3,"")</f>
        <v/>
      </c>
    </row>
    <row r="2723" spans="9:9" x14ac:dyDescent="0.25">
      <c r="I2723" s="28" t="str">
        <f>IF(LEN(B2723) &gt; 0,Values!$AV$3,"")</f>
        <v/>
      </c>
    </row>
    <row r="2724" spans="9:9" x14ac:dyDescent="0.25">
      <c r="I2724" s="28" t="str">
        <f>IF(LEN(B2724) &gt; 0,Values!$AV$3,"")</f>
        <v/>
      </c>
    </row>
    <row r="2725" spans="9:9" x14ac:dyDescent="0.25">
      <c r="I2725" s="28" t="str">
        <f>IF(LEN(B2725) &gt; 0,Values!$AV$3,"")</f>
        <v/>
      </c>
    </row>
    <row r="2726" spans="9:9" x14ac:dyDescent="0.25">
      <c r="I2726" s="28" t="str">
        <f>IF(LEN(B2726) &gt; 0,Values!$AV$3,"")</f>
        <v/>
      </c>
    </row>
    <row r="2727" spans="9:9" x14ac:dyDescent="0.25">
      <c r="I2727" s="28" t="str">
        <f>IF(LEN(B2727) &gt; 0,Values!$AV$3,"")</f>
        <v/>
      </c>
    </row>
    <row r="2728" spans="9:9" x14ac:dyDescent="0.25">
      <c r="I2728" s="28" t="str">
        <f>IF(LEN(B2728) &gt; 0,Values!$AV$3,"")</f>
        <v/>
      </c>
    </row>
    <row r="2729" spans="9:9" x14ac:dyDescent="0.25">
      <c r="I2729" s="28" t="str">
        <f>IF(LEN(B2729) &gt; 0,Values!$AV$3,"")</f>
        <v/>
      </c>
    </row>
    <row r="2730" spans="9:9" x14ac:dyDescent="0.25">
      <c r="I2730" s="28" t="str">
        <f>IF(LEN(B2730) &gt; 0,Values!$AV$3,"")</f>
        <v/>
      </c>
    </row>
    <row r="2731" spans="9:9" x14ac:dyDescent="0.25">
      <c r="I2731" s="28" t="str">
        <f>IF(LEN(B2731) &gt; 0,Values!$AV$3,"")</f>
        <v/>
      </c>
    </row>
    <row r="2732" spans="9:9" x14ac:dyDescent="0.25">
      <c r="I2732" s="28" t="str">
        <f>IF(LEN(B2732) &gt; 0,Values!$AV$3,"")</f>
        <v/>
      </c>
    </row>
    <row r="2733" spans="9:9" x14ac:dyDescent="0.25">
      <c r="I2733" s="28" t="str">
        <f>IF(LEN(B2733) &gt; 0,Values!$AV$3,"")</f>
        <v/>
      </c>
    </row>
    <row r="2734" spans="9:9" x14ac:dyDescent="0.25">
      <c r="I2734" s="28" t="str">
        <f>IF(LEN(B2734) &gt; 0,Values!$AV$3,"")</f>
        <v/>
      </c>
    </row>
    <row r="2735" spans="9:9" x14ac:dyDescent="0.25">
      <c r="I2735" s="28" t="str">
        <f>IF(LEN(B2735) &gt; 0,Values!$AV$3,"")</f>
        <v/>
      </c>
    </row>
    <row r="2736" spans="9:9" x14ac:dyDescent="0.25">
      <c r="I2736" s="28" t="str">
        <f>IF(LEN(B2736) &gt; 0,Values!$AV$3,"")</f>
        <v/>
      </c>
    </row>
    <row r="2737" spans="9:9" x14ac:dyDescent="0.25">
      <c r="I2737" s="28" t="str">
        <f>IF(LEN(B2737) &gt; 0,Values!$AV$3,"")</f>
        <v/>
      </c>
    </row>
    <row r="2738" spans="9:9" x14ac:dyDescent="0.25">
      <c r="I2738" s="28" t="str">
        <f>IF(LEN(B2738) &gt; 0,Values!$AV$3,"")</f>
        <v/>
      </c>
    </row>
    <row r="2739" spans="9:9" x14ac:dyDescent="0.25">
      <c r="I2739" s="28" t="str">
        <f>IF(LEN(B2739) &gt; 0,Values!$AV$3,"")</f>
        <v/>
      </c>
    </row>
    <row r="2740" spans="9:9" x14ac:dyDescent="0.25">
      <c r="I2740" s="28" t="str">
        <f>IF(LEN(B2740) &gt; 0,Values!$AV$3,"")</f>
        <v/>
      </c>
    </row>
    <row r="2741" spans="9:9" x14ac:dyDescent="0.25">
      <c r="I2741" s="28" t="str">
        <f>IF(LEN(B2741) &gt; 0,Values!$AV$3,"")</f>
        <v/>
      </c>
    </row>
    <row r="2742" spans="9:9" x14ac:dyDescent="0.25">
      <c r="I2742" s="28" t="str">
        <f>IF(LEN(B2742) &gt; 0,Values!$AV$3,"")</f>
        <v/>
      </c>
    </row>
    <row r="2743" spans="9:9" x14ac:dyDescent="0.25">
      <c r="I2743" s="28" t="str">
        <f>IF(LEN(B2743) &gt; 0,Values!$AV$3,"")</f>
        <v/>
      </c>
    </row>
    <row r="2744" spans="9:9" x14ac:dyDescent="0.25">
      <c r="I2744" s="28" t="str">
        <f>IF(LEN(B2744) &gt; 0,Values!$AV$3,"")</f>
        <v/>
      </c>
    </row>
    <row r="2745" spans="9:9" x14ac:dyDescent="0.25">
      <c r="I2745" s="28" t="str">
        <f>IF(LEN(B2745) &gt; 0,Values!$AV$3,"")</f>
        <v/>
      </c>
    </row>
    <row r="2746" spans="9:9" x14ac:dyDescent="0.25">
      <c r="I2746" s="28" t="str">
        <f>IF(LEN(B2746) &gt; 0,Values!$AV$3,"")</f>
        <v/>
      </c>
    </row>
    <row r="2747" spans="9:9" x14ac:dyDescent="0.25">
      <c r="I2747" s="28" t="str">
        <f>IF(LEN(B2747) &gt; 0,Values!$AV$3,"")</f>
        <v/>
      </c>
    </row>
    <row r="2748" spans="9:9" x14ac:dyDescent="0.25">
      <c r="I2748" s="28" t="str">
        <f>IF(LEN(B2748) &gt; 0,Values!$AV$3,"")</f>
        <v/>
      </c>
    </row>
    <row r="2749" spans="9:9" x14ac:dyDescent="0.25">
      <c r="I2749" s="28" t="str">
        <f>IF(LEN(B2749) &gt; 0,Values!$AV$3,"")</f>
        <v/>
      </c>
    </row>
    <row r="2750" spans="9:9" x14ac:dyDescent="0.25">
      <c r="I2750" s="28" t="str">
        <f>IF(LEN(B2750) &gt; 0,Values!$AV$3,"")</f>
        <v/>
      </c>
    </row>
    <row r="2751" spans="9:9" x14ac:dyDescent="0.25">
      <c r="I2751" s="28" t="str">
        <f>IF(LEN(B2751) &gt; 0,Values!$AV$3,"")</f>
        <v/>
      </c>
    </row>
    <row r="2752" spans="9:9" x14ac:dyDescent="0.25">
      <c r="I2752" s="28" t="str">
        <f>IF(LEN(B2752) &gt; 0,Values!$AV$3,"")</f>
        <v/>
      </c>
    </row>
    <row r="2753" spans="9:9" x14ac:dyDescent="0.25">
      <c r="I2753" s="28" t="str">
        <f>IF(LEN(B2753) &gt; 0,Values!$AV$3,"")</f>
        <v/>
      </c>
    </row>
    <row r="2754" spans="9:9" x14ac:dyDescent="0.25">
      <c r="I2754" s="28" t="str">
        <f>IF(LEN(B2754) &gt; 0,Values!$AV$3,"")</f>
        <v/>
      </c>
    </row>
    <row r="2755" spans="9:9" x14ac:dyDescent="0.25">
      <c r="I2755" s="28" t="str">
        <f>IF(LEN(B2755) &gt; 0,Values!$AV$3,"")</f>
        <v/>
      </c>
    </row>
    <row r="2756" spans="9:9" x14ac:dyDescent="0.25">
      <c r="I2756" s="28" t="str">
        <f>IF(LEN(B2756) &gt; 0,Values!$AV$3,"")</f>
        <v/>
      </c>
    </row>
    <row r="2757" spans="9:9" x14ac:dyDescent="0.25">
      <c r="I2757" s="28" t="str">
        <f>IF(LEN(B2757) &gt; 0,Values!$AV$3,"")</f>
        <v/>
      </c>
    </row>
    <row r="2758" spans="9:9" x14ac:dyDescent="0.25">
      <c r="I2758" s="28" t="str">
        <f>IF(LEN(B2758) &gt; 0,Values!$AV$3,"")</f>
        <v/>
      </c>
    </row>
    <row r="2759" spans="9:9" x14ac:dyDescent="0.25">
      <c r="I2759" s="28" t="str">
        <f>IF(LEN(B2759) &gt; 0,Values!$AV$3,"")</f>
        <v/>
      </c>
    </row>
    <row r="2760" spans="9:9" x14ac:dyDescent="0.25">
      <c r="I2760" s="28" t="str">
        <f>IF(LEN(B2760) &gt; 0,Values!$AV$3,"")</f>
        <v/>
      </c>
    </row>
    <row r="2761" spans="9:9" x14ac:dyDescent="0.25">
      <c r="I2761" s="28" t="str">
        <f>IF(LEN(B2761) &gt; 0,Values!$AV$3,"")</f>
        <v/>
      </c>
    </row>
    <row r="2762" spans="9:9" x14ac:dyDescent="0.25">
      <c r="I2762" s="28" t="str">
        <f>IF(LEN(B2762) &gt; 0,Values!$AV$3,"")</f>
        <v/>
      </c>
    </row>
    <row r="2763" spans="9:9" x14ac:dyDescent="0.25">
      <c r="I2763" s="28" t="str">
        <f>IF(LEN(B2763) &gt; 0,Values!$AV$3,"")</f>
        <v/>
      </c>
    </row>
    <row r="2764" spans="9:9" x14ac:dyDescent="0.25">
      <c r="I2764" s="28" t="str">
        <f>IF(LEN(B2764) &gt; 0,Values!$AV$3,"")</f>
        <v/>
      </c>
    </row>
    <row r="2765" spans="9:9" x14ac:dyDescent="0.25">
      <c r="I2765" s="28" t="str">
        <f>IF(LEN(B2765) &gt; 0,Values!$AV$3,"")</f>
        <v/>
      </c>
    </row>
    <row r="2766" spans="9:9" x14ac:dyDescent="0.25">
      <c r="I2766" s="28" t="str">
        <f>IF(LEN(B2766) &gt; 0,Values!$AV$3,"")</f>
        <v/>
      </c>
    </row>
    <row r="2767" spans="9:9" x14ac:dyDescent="0.25">
      <c r="I2767" s="28" t="str">
        <f>IF(LEN(B2767) &gt; 0,Values!$AV$3,"")</f>
        <v/>
      </c>
    </row>
    <row r="2768" spans="9:9" x14ac:dyDescent="0.25">
      <c r="I2768" s="28" t="str">
        <f>IF(LEN(B2768) &gt; 0,Values!$AV$3,"")</f>
        <v/>
      </c>
    </row>
    <row r="2769" spans="9:9" x14ac:dyDescent="0.25">
      <c r="I2769" s="28" t="str">
        <f>IF(LEN(B2769) &gt; 0,Values!$AV$3,"")</f>
        <v/>
      </c>
    </row>
    <row r="2770" spans="9:9" x14ac:dyDescent="0.25">
      <c r="I2770" s="28" t="str">
        <f>IF(LEN(B2770) &gt; 0,Values!$AV$3,"")</f>
        <v/>
      </c>
    </row>
    <row r="2771" spans="9:9" x14ac:dyDescent="0.25">
      <c r="I2771" s="28" t="str">
        <f>IF(LEN(B2771) &gt; 0,Values!$AV$3,"")</f>
        <v/>
      </c>
    </row>
    <row r="2772" spans="9:9" x14ac:dyDescent="0.25">
      <c r="I2772" s="28" t="str">
        <f>IF(LEN(B2772) &gt; 0,Values!$AV$3,"")</f>
        <v/>
      </c>
    </row>
    <row r="2773" spans="9:9" x14ac:dyDescent="0.25">
      <c r="I2773" s="28" t="str">
        <f>IF(LEN(B2773) &gt; 0,Values!$AV$3,"")</f>
        <v/>
      </c>
    </row>
    <row r="2774" spans="9:9" x14ac:dyDescent="0.25">
      <c r="I2774" s="28" t="str">
        <f>IF(LEN(B2774) &gt; 0,Values!$AV$3,"")</f>
        <v/>
      </c>
    </row>
    <row r="2775" spans="9:9" x14ac:dyDescent="0.25">
      <c r="I2775" s="28" t="str">
        <f>IF(LEN(B2775) &gt; 0,Values!$AV$3,"")</f>
        <v/>
      </c>
    </row>
    <row r="2776" spans="9:9" x14ac:dyDescent="0.25">
      <c r="I2776" s="28" t="str">
        <f>IF(LEN(B2776) &gt; 0,Values!$AV$3,"")</f>
        <v/>
      </c>
    </row>
    <row r="2777" spans="9:9" x14ac:dyDescent="0.25">
      <c r="I2777" s="28" t="str">
        <f>IF(LEN(B2777) &gt; 0,Values!$AV$3,"")</f>
        <v/>
      </c>
    </row>
    <row r="2778" spans="9:9" x14ac:dyDescent="0.25">
      <c r="I2778" s="28" t="str">
        <f>IF(LEN(B2778) &gt; 0,Values!$AV$3,"")</f>
        <v/>
      </c>
    </row>
    <row r="2779" spans="9:9" x14ac:dyDescent="0.25">
      <c r="I2779" s="28" t="str">
        <f>IF(LEN(B2779) &gt; 0,Values!$AV$3,"")</f>
        <v/>
      </c>
    </row>
    <row r="2780" spans="9:9" x14ac:dyDescent="0.25">
      <c r="I2780" s="28" t="str">
        <f>IF(LEN(B2780) &gt; 0,Values!$AV$3,"")</f>
        <v/>
      </c>
    </row>
    <row r="2781" spans="9:9" x14ac:dyDescent="0.25">
      <c r="I2781" s="28" t="str">
        <f>IF(LEN(B2781) &gt; 0,Values!$AV$3,"")</f>
        <v/>
      </c>
    </row>
    <row r="2782" spans="9:9" x14ac:dyDescent="0.25">
      <c r="I2782" s="28" t="str">
        <f>IF(LEN(B2782) &gt; 0,Values!$AV$3,"")</f>
        <v/>
      </c>
    </row>
    <row r="2783" spans="9:9" x14ac:dyDescent="0.25">
      <c r="I2783" s="28" t="str">
        <f>IF(LEN(B2783) &gt; 0,Values!$AV$3,"")</f>
        <v/>
      </c>
    </row>
    <row r="2784" spans="9:9" x14ac:dyDescent="0.25">
      <c r="I2784" s="28" t="str">
        <f>IF(LEN(B2784) &gt; 0,Values!$AV$3,"")</f>
        <v/>
      </c>
    </row>
    <row r="2785" spans="9:9" x14ac:dyDescent="0.25">
      <c r="I2785" s="28" t="str">
        <f>IF(LEN(B2785) &gt; 0,Values!$AV$3,"")</f>
        <v/>
      </c>
    </row>
    <row r="2786" spans="9:9" x14ac:dyDescent="0.25">
      <c r="I2786" s="28" t="str">
        <f>IF(LEN(B2786) &gt; 0,Values!$AV$3,"")</f>
        <v/>
      </c>
    </row>
    <row r="2787" spans="9:9" x14ac:dyDescent="0.25">
      <c r="I2787" s="28" t="str">
        <f>IF(LEN(B2787) &gt; 0,Values!$AV$3,"")</f>
        <v/>
      </c>
    </row>
    <row r="2788" spans="9:9" x14ac:dyDescent="0.25">
      <c r="I2788" s="28" t="str">
        <f>IF(LEN(B2788) &gt; 0,Values!$AV$3,"")</f>
        <v/>
      </c>
    </row>
    <row r="2789" spans="9:9" x14ac:dyDescent="0.25">
      <c r="I2789" s="28" t="str">
        <f>IF(LEN(B2789) &gt; 0,Values!$AV$3,"")</f>
        <v/>
      </c>
    </row>
    <row r="2790" spans="9:9" x14ac:dyDescent="0.25">
      <c r="I2790" s="28" t="str">
        <f>IF(LEN(B2790) &gt; 0,Values!$AV$3,"")</f>
        <v/>
      </c>
    </row>
    <row r="2791" spans="9:9" x14ac:dyDescent="0.25">
      <c r="I2791" s="28" t="str">
        <f>IF(LEN(B2791) &gt; 0,Values!$AV$3,"")</f>
        <v/>
      </c>
    </row>
    <row r="2792" spans="9:9" x14ac:dyDescent="0.25">
      <c r="I2792" s="28" t="str">
        <f>IF(LEN(B2792) &gt; 0,Values!$AV$3,"")</f>
        <v/>
      </c>
    </row>
    <row r="2793" spans="9:9" x14ac:dyDescent="0.25">
      <c r="I2793" s="28" t="str">
        <f>IF(LEN(B2793) &gt; 0,Values!$AV$3,"")</f>
        <v/>
      </c>
    </row>
    <row r="2794" spans="9:9" x14ac:dyDescent="0.25">
      <c r="I2794" s="28" t="str">
        <f>IF(LEN(B2794) &gt; 0,Values!$AV$3,"")</f>
        <v/>
      </c>
    </row>
    <row r="2795" spans="9:9" x14ac:dyDescent="0.25">
      <c r="I2795" s="28" t="str">
        <f>IF(LEN(B2795) &gt; 0,Values!$AV$3,"")</f>
        <v/>
      </c>
    </row>
    <row r="2796" spans="9:9" x14ac:dyDescent="0.25">
      <c r="I2796" s="28" t="str">
        <f>IF(LEN(B2796) &gt; 0,Values!$AV$3,"")</f>
        <v/>
      </c>
    </row>
    <row r="2797" spans="9:9" x14ac:dyDescent="0.25">
      <c r="I2797" s="28" t="str">
        <f>IF(LEN(B2797) &gt; 0,Values!$AV$3,"")</f>
        <v/>
      </c>
    </row>
    <row r="2798" spans="9:9" x14ac:dyDescent="0.25">
      <c r="I2798" s="28" t="str">
        <f>IF(LEN(B2798) &gt; 0,Values!$AV$3,"")</f>
        <v/>
      </c>
    </row>
    <row r="2799" spans="9:9" x14ac:dyDescent="0.25">
      <c r="I2799" s="28" t="str">
        <f>IF(LEN(B2799) &gt; 0,Values!$AV$3,"")</f>
        <v/>
      </c>
    </row>
    <row r="2800" spans="9:9" x14ac:dyDescent="0.25">
      <c r="I2800" s="28" t="str">
        <f>IF(LEN(B2800) &gt; 0,Values!$AV$3,"")</f>
        <v/>
      </c>
    </row>
    <row r="2801" spans="9:9" x14ac:dyDescent="0.25">
      <c r="I2801" s="28" t="str">
        <f>IF(LEN(B2801) &gt; 0,Values!$AV$3,"")</f>
        <v/>
      </c>
    </row>
    <row r="2802" spans="9:9" x14ac:dyDescent="0.25">
      <c r="I2802" s="28" t="str">
        <f>IF(LEN(B2802) &gt; 0,Values!$AV$3,"")</f>
        <v/>
      </c>
    </row>
    <row r="2803" spans="9:9" x14ac:dyDescent="0.25">
      <c r="I2803" s="28" t="str">
        <f>IF(LEN(B2803) &gt; 0,Values!$AV$3,"")</f>
        <v/>
      </c>
    </row>
    <row r="2804" spans="9:9" x14ac:dyDescent="0.25">
      <c r="I2804" s="28" t="str">
        <f>IF(LEN(B2804) &gt; 0,Values!$AV$3,"")</f>
        <v/>
      </c>
    </row>
    <row r="2805" spans="9:9" x14ac:dyDescent="0.25">
      <c r="I2805" s="28" t="str">
        <f>IF(LEN(B2805) &gt; 0,Values!$AV$3,"")</f>
        <v/>
      </c>
    </row>
    <row r="2806" spans="9:9" x14ac:dyDescent="0.25">
      <c r="I2806" s="28" t="str">
        <f>IF(LEN(B2806) &gt; 0,Values!$AV$3,"")</f>
        <v/>
      </c>
    </row>
    <row r="2807" spans="9:9" x14ac:dyDescent="0.25">
      <c r="I2807" s="28" t="str">
        <f>IF(LEN(B2807) &gt; 0,Values!$AV$3,"")</f>
        <v/>
      </c>
    </row>
    <row r="2808" spans="9:9" x14ac:dyDescent="0.25">
      <c r="I2808" s="28" t="str">
        <f>IF(LEN(B2808) &gt; 0,Values!$AV$3,"")</f>
        <v/>
      </c>
    </row>
    <row r="2809" spans="9:9" x14ac:dyDescent="0.25">
      <c r="I2809" s="28" t="str">
        <f>IF(LEN(B2809) &gt; 0,Values!$AV$3,"")</f>
        <v/>
      </c>
    </row>
    <row r="2810" spans="9:9" x14ac:dyDescent="0.25">
      <c r="I2810" s="28" t="str">
        <f>IF(LEN(B2810) &gt; 0,Values!$AV$3,"")</f>
        <v/>
      </c>
    </row>
    <row r="2811" spans="9:9" x14ac:dyDescent="0.25">
      <c r="I2811" s="28" t="str">
        <f>IF(LEN(B2811) &gt; 0,Values!$AV$3,"")</f>
        <v/>
      </c>
    </row>
    <row r="2812" spans="9:9" x14ac:dyDescent="0.25">
      <c r="I2812" s="28" t="str">
        <f>IF(LEN(B2812) &gt; 0,Values!$AV$3,"")</f>
        <v/>
      </c>
    </row>
    <row r="2813" spans="9:9" x14ac:dyDescent="0.25">
      <c r="I2813" s="28" t="str">
        <f>IF(LEN(B2813) &gt; 0,Values!$AV$3,"")</f>
        <v/>
      </c>
    </row>
    <row r="2814" spans="9:9" x14ac:dyDescent="0.25">
      <c r="I2814" s="28" t="str">
        <f>IF(LEN(B2814) &gt; 0,Values!$AV$3,"")</f>
        <v/>
      </c>
    </row>
    <row r="2815" spans="9:9" x14ac:dyDescent="0.25">
      <c r="I2815" s="28" t="str">
        <f>IF(LEN(B2815) &gt; 0,Values!$AV$3,"")</f>
        <v/>
      </c>
    </row>
    <row r="2816" spans="9:9" x14ac:dyDescent="0.25">
      <c r="I2816" s="28" t="str">
        <f>IF(LEN(B2816) &gt; 0,Values!$AV$3,"")</f>
        <v/>
      </c>
    </row>
    <row r="2817" spans="9:9" x14ac:dyDescent="0.25">
      <c r="I2817" s="28" t="str">
        <f>IF(LEN(B2817) &gt; 0,Values!$AV$3,"")</f>
        <v/>
      </c>
    </row>
    <row r="2818" spans="9:9" x14ac:dyDescent="0.25">
      <c r="I2818" s="28" t="str">
        <f>IF(LEN(B2818) &gt; 0,Values!$AV$3,"")</f>
        <v/>
      </c>
    </row>
    <row r="2819" spans="9:9" x14ac:dyDescent="0.25">
      <c r="I2819" s="28" t="str">
        <f>IF(LEN(B2819) &gt; 0,Values!$AV$3,"")</f>
        <v/>
      </c>
    </row>
    <row r="2820" spans="9:9" x14ac:dyDescent="0.25">
      <c r="I2820" s="28" t="str">
        <f>IF(LEN(B2820) &gt; 0,Values!$AV$3,"")</f>
        <v/>
      </c>
    </row>
    <row r="2821" spans="9:9" x14ac:dyDescent="0.25">
      <c r="I2821" s="28" t="str">
        <f>IF(LEN(B2821) &gt; 0,Values!$AV$3,"")</f>
        <v/>
      </c>
    </row>
    <row r="2822" spans="9:9" x14ac:dyDescent="0.25">
      <c r="I2822" s="28" t="str">
        <f>IF(LEN(B2822) &gt; 0,Values!$AV$3,"")</f>
        <v/>
      </c>
    </row>
    <row r="2823" spans="9:9" x14ac:dyDescent="0.25">
      <c r="I2823" s="28" t="str">
        <f>IF(LEN(B2823) &gt; 0,Values!$AV$3,"")</f>
        <v/>
      </c>
    </row>
    <row r="2824" spans="9:9" x14ac:dyDescent="0.25">
      <c r="I2824" s="28" t="str">
        <f>IF(LEN(B2824) &gt; 0,Values!$AV$3,"")</f>
        <v/>
      </c>
    </row>
    <row r="2825" spans="9:9" x14ac:dyDescent="0.25">
      <c r="I2825" s="28" t="str">
        <f>IF(LEN(B2825) &gt; 0,Values!$AV$3,"")</f>
        <v/>
      </c>
    </row>
    <row r="2826" spans="9:9" x14ac:dyDescent="0.25">
      <c r="I2826" s="28" t="str">
        <f>IF(LEN(B2826) &gt; 0,Values!$AV$3,"")</f>
        <v/>
      </c>
    </row>
    <row r="2827" spans="9:9" x14ac:dyDescent="0.25">
      <c r="I2827" s="28" t="str">
        <f>IF(LEN(B2827) &gt; 0,Values!$AV$3,"")</f>
        <v/>
      </c>
    </row>
    <row r="2828" spans="9:9" x14ac:dyDescent="0.25">
      <c r="I2828" s="28" t="str">
        <f>IF(LEN(B2828) &gt; 0,Values!$AV$3,"")</f>
        <v/>
      </c>
    </row>
    <row r="2829" spans="9:9" x14ac:dyDescent="0.25">
      <c r="I2829" s="28" t="str">
        <f>IF(LEN(B2829) &gt; 0,Values!$AV$3,"")</f>
        <v/>
      </c>
    </row>
    <row r="2830" spans="9:9" x14ac:dyDescent="0.25">
      <c r="I2830" s="28" t="str">
        <f>IF(LEN(B2830) &gt; 0,Values!$AV$3,"")</f>
        <v/>
      </c>
    </row>
    <row r="2831" spans="9:9" x14ac:dyDescent="0.25">
      <c r="I2831" s="28" t="str">
        <f>IF(LEN(B2831) &gt; 0,Values!$AV$3,"")</f>
        <v/>
      </c>
    </row>
    <row r="2832" spans="9:9" x14ac:dyDescent="0.25">
      <c r="I2832" s="28" t="str">
        <f>IF(LEN(B2832) &gt; 0,Values!$AV$3,"")</f>
        <v/>
      </c>
    </row>
    <row r="2833" spans="9:9" x14ac:dyDescent="0.25">
      <c r="I2833" s="28" t="str">
        <f>IF(LEN(B2833) &gt; 0,Values!$AV$3,"")</f>
        <v/>
      </c>
    </row>
    <row r="2834" spans="9:9" x14ac:dyDescent="0.25">
      <c r="I2834" s="28" t="str">
        <f>IF(LEN(B2834) &gt; 0,Values!$AV$3,"")</f>
        <v/>
      </c>
    </row>
    <row r="2835" spans="9:9" x14ac:dyDescent="0.25">
      <c r="I2835" s="28" t="str">
        <f>IF(LEN(B2835) &gt; 0,Values!$AV$3,"")</f>
        <v/>
      </c>
    </row>
    <row r="2836" spans="9:9" x14ac:dyDescent="0.25">
      <c r="I2836" s="28" t="str">
        <f>IF(LEN(B2836) &gt; 0,Values!$AV$3,"")</f>
        <v/>
      </c>
    </row>
    <row r="2837" spans="9:9" x14ac:dyDescent="0.25">
      <c r="I2837" s="28" t="str">
        <f>IF(LEN(B2837) &gt; 0,Values!$AV$3,"")</f>
        <v/>
      </c>
    </row>
    <row r="2838" spans="9:9" x14ac:dyDescent="0.25">
      <c r="I2838" s="28" t="str">
        <f>IF(LEN(B2838) &gt; 0,Values!$AV$3,"")</f>
        <v/>
      </c>
    </row>
    <row r="2839" spans="9:9" x14ac:dyDescent="0.25">
      <c r="I2839" s="28" t="str">
        <f>IF(LEN(B2839) &gt; 0,Values!$AV$3,"")</f>
        <v/>
      </c>
    </row>
    <row r="2840" spans="9:9" x14ac:dyDescent="0.25">
      <c r="I2840" s="28" t="str">
        <f>IF(LEN(B2840) &gt; 0,Values!$AV$3,"")</f>
        <v/>
      </c>
    </row>
    <row r="2841" spans="9:9" x14ac:dyDescent="0.25">
      <c r="I2841" s="28" t="str">
        <f>IF(LEN(B2841) &gt; 0,Values!$AV$3,"")</f>
        <v/>
      </c>
    </row>
    <row r="2842" spans="9:9" x14ac:dyDescent="0.25">
      <c r="I2842" s="28" t="str">
        <f>IF(LEN(B2842) &gt; 0,Values!$AV$3,"")</f>
        <v/>
      </c>
    </row>
    <row r="2843" spans="9:9" x14ac:dyDescent="0.25">
      <c r="I2843" s="28" t="str">
        <f>IF(LEN(B2843) &gt; 0,Values!$AV$3,"")</f>
        <v/>
      </c>
    </row>
    <row r="2844" spans="9:9" x14ac:dyDescent="0.25">
      <c r="I2844" s="28" t="str">
        <f>IF(LEN(B2844) &gt; 0,Values!$AV$3,"")</f>
        <v/>
      </c>
    </row>
    <row r="2845" spans="9:9" x14ac:dyDescent="0.25">
      <c r="I2845" s="28" t="str">
        <f>IF(LEN(B2845) &gt; 0,Values!$AV$3,"")</f>
        <v/>
      </c>
    </row>
    <row r="2846" spans="9:9" x14ac:dyDescent="0.25">
      <c r="I2846" s="28" t="str">
        <f>IF(LEN(B2846) &gt; 0,Values!$AV$3,"")</f>
        <v/>
      </c>
    </row>
    <row r="2847" spans="9:9" x14ac:dyDescent="0.25">
      <c r="I2847" s="28" t="str">
        <f>IF(LEN(B2847) &gt; 0,Values!$AV$3,"")</f>
        <v/>
      </c>
    </row>
    <row r="2848" spans="9:9" x14ac:dyDescent="0.25">
      <c r="I2848" s="28" t="str">
        <f>IF(LEN(B2848) &gt; 0,Values!$AV$3,"")</f>
        <v/>
      </c>
    </row>
    <row r="2849" spans="9:9" x14ac:dyDescent="0.25">
      <c r="I2849" s="28" t="str">
        <f>IF(LEN(B2849) &gt; 0,Values!$AV$3,"")</f>
        <v/>
      </c>
    </row>
    <row r="2850" spans="9:9" x14ac:dyDescent="0.25">
      <c r="I2850" s="28" t="str">
        <f>IF(LEN(B2850) &gt; 0,Values!$AV$3,"")</f>
        <v/>
      </c>
    </row>
    <row r="2851" spans="9:9" x14ac:dyDescent="0.25">
      <c r="I2851" s="28" t="str">
        <f>IF(LEN(B2851) &gt; 0,Values!$AV$3,"")</f>
        <v/>
      </c>
    </row>
    <row r="2852" spans="9:9" x14ac:dyDescent="0.25">
      <c r="I2852" s="28" t="str">
        <f>IF(LEN(B2852) &gt; 0,Values!$AV$3,"")</f>
        <v/>
      </c>
    </row>
    <row r="2853" spans="9:9" x14ac:dyDescent="0.25">
      <c r="I2853" s="28" t="str">
        <f>IF(LEN(B2853) &gt; 0,Values!$AV$3,"")</f>
        <v/>
      </c>
    </row>
    <row r="2854" spans="9:9" x14ac:dyDescent="0.25">
      <c r="I2854" s="28" t="str">
        <f>IF(LEN(B2854) &gt; 0,Values!$AV$3,"")</f>
        <v/>
      </c>
    </row>
    <row r="2855" spans="9:9" x14ac:dyDescent="0.25">
      <c r="I2855" s="28" t="str">
        <f>IF(LEN(B2855) &gt; 0,Values!$AV$3,"")</f>
        <v/>
      </c>
    </row>
    <row r="2856" spans="9:9" x14ac:dyDescent="0.25">
      <c r="I2856" s="28" t="str">
        <f>IF(LEN(B2856) &gt; 0,Values!$AV$3,"")</f>
        <v/>
      </c>
    </row>
    <row r="2857" spans="9:9" x14ac:dyDescent="0.25">
      <c r="I2857" s="28" t="str">
        <f>IF(LEN(B2857) &gt; 0,Values!$AV$3,"")</f>
        <v/>
      </c>
    </row>
    <row r="2858" spans="9:9" x14ac:dyDescent="0.25">
      <c r="I2858" s="28" t="str">
        <f>IF(LEN(B2858) &gt; 0,Values!$AV$3,"")</f>
        <v/>
      </c>
    </row>
    <row r="2859" spans="9:9" x14ac:dyDescent="0.25">
      <c r="I2859" s="28" t="str">
        <f>IF(LEN(B2859) &gt; 0,Values!$AV$3,"")</f>
        <v/>
      </c>
    </row>
    <row r="2860" spans="9:9" x14ac:dyDescent="0.25">
      <c r="I2860" s="28" t="str">
        <f>IF(LEN(B2860) &gt; 0,Values!$AV$3,"")</f>
        <v/>
      </c>
    </row>
    <row r="2861" spans="9:9" x14ac:dyDescent="0.25">
      <c r="I2861" s="28" t="str">
        <f>IF(LEN(B2861) &gt; 0,Values!$AV$3,"")</f>
        <v/>
      </c>
    </row>
    <row r="2862" spans="9:9" x14ac:dyDescent="0.25">
      <c r="I2862" s="28" t="str">
        <f>IF(LEN(B2862) &gt; 0,Values!$AV$3,"")</f>
        <v/>
      </c>
    </row>
    <row r="2863" spans="9:9" x14ac:dyDescent="0.25">
      <c r="I2863" s="28" t="str">
        <f>IF(LEN(B2863) &gt; 0,Values!$AV$3,"")</f>
        <v/>
      </c>
    </row>
    <row r="2864" spans="9:9" x14ac:dyDescent="0.25">
      <c r="I2864" s="28" t="str">
        <f>IF(LEN(B2864) &gt; 0,Values!$AV$3,"")</f>
        <v/>
      </c>
    </row>
    <row r="2865" spans="9:9" x14ac:dyDescent="0.25">
      <c r="I2865" s="28" t="str">
        <f>IF(LEN(B2865) &gt; 0,Values!$AV$3,"")</f>
        <v/>
      </c>
    </row>
    <row r="2866" spans="9:9" x14ac:dyDescent="0.25">
      <c r="I2866" s="28" t="str">
        <f>IF(LEN(B2866) &gt; 0,Values!$AV$3,"")</f>
        <v/>
      </c>
    </row>
    <row r="2867" spans="9:9" x14ac:dyDescent="0.25">
      <c r="I2867" s="28" t="str">
        <f>IF(LEN(B2867) &gt; 0,Values!$AV$3,"")</f>
        <v/>
      </c>
    </row>
    <row r="2868" spans="9:9" x14ac:dyDescent="0.25">
      <c r="I2868" s="28" t="str">
        <f>IF(LEN(B2868) &gt; 0,Values!$AV$3,"")</f>
        <v/>
      </c>
    </row>
    <row r="2869" spans="9:9" x14ac:dyDescent="0.25">
      <c r="I2869" s="28" t="str">
        <f>IF(LEN(B2869) &gt; 0,Values!$AV$3,"")</f>
        <v/>
      </c>
    </row>
    <row r="2870" spans="9:9" x14ac:dyDescent="0.25">
      <c r="I2870" s="28" t="str">
        <f>IF(LEN(B2870) &gt; 0,Values!$AV$3,"")</f>
        <v/>
      </c>
    </row>
    <row r="2871" spans="9:9" x14ac:dyDescent="0.25">
      <c r="I2871" s="28" t="str">
        <f>IF(LEN(B2871) &gt; 0,Values!$AV$3,"")</f>
        <v/>
      </c>
    </row>
    <row r="2872" spans="9:9" x14ac:dyDescent="0.25">
      <c r="I2872" s="28" t="str">
        <f>IF(LEN(B2872) &gt; 0,Values!$AV$3,"")</f>
        <v/>
      </c>
    </row>
    <row r="2873" spans="9:9" x14ac:dyDescent="0.25">
      <c r="I2873" s="28" t="str">
        <f>IF(LEN(B2873) &gt; 0,Values!$AV$3,"")</f>
        <v/>
      </c>
    </row>
    <row r="2874" spans="9:9" x14ac:dyDescent="0.25">
      <c r="I2874" s="28" t="str">
        <f>IF(LEN(B2874) &gt; 0,Values!$AV$3,"")</f>
        <v/>
      </c>
    </row>
    <row r="2875" spans="9:9" x14ac:dyDescent="0.25">
      <c r="I2875" s="28" t="str">
        <f>IF(LEN(B2875) &gt; 0,Values!$AV$3,"")</f>
        <v/>
      </c>
    </row>
    <row r="2876" spans="9:9" x14ac:dyDescent="0.25">
      <c r="I2876" s="28" t="str">
        <f>IF(LEN(B2876) &gt; 0,Values!$AV$3,"")</f>
        <v/>
      </c>
    </row>
    <row r="2877" spans="9:9" x14ac:dyDescent="0.25">
      <c r="I2877" s="28" t="str">
        <f>IF(LEN(B2877) &gt; 0,Values!$AV$3,"")</f>
        <v/>
      </c>
    </row>
    <row r="2878" spans="9:9" x14ac:dyDescent="0.25">
      <c r="I2878" s="28" t="str">
        <f>IF(LEN(B2878) &gt; 0,Values!$AV$3,"")</f>
        <v/>
      </c>
    </row>
    <row r="2879" spans="9:9" x14ac:dyDescent="0.25">
      <c r="I2879" s="28" t="str">
        <f>IF(LEN(B2879) &gt; 0,Values!$AV$3,"")</f>
        <v/>
      </c>
    </row>
    <row r="2880" spans="9:9" x14ac:dyDescent="0.25">
      <c r="I2880" s="28" t="str">
        <f>IF(LEN(B2880) &gt; 0,Values!$AV$3,"")</f>
        <v/>
      </c>
    </row>
    <row r="2881" spans="9:9" x14ac:dyDescent="0.25">
      <c r="I2881" s="28" t="str">
        <f>IF(LEN(B2881) &gt; 0,Values!$AV$3,"")</f>
        <v/>
      </c>
    </row>
    <row r="2882" spans="9:9" x14ac:dyDescent="0.25">
      <c r="I2882" s="28" t="str">
        <f>IF(LEN(B2882) &gt; 0,Values!$AV$3,"")</f>
        <v/>
      </c>
    </row>
    <row r="2883" spans="9:9" x14ac:dyDescent="0.25">
      <c r="I2883" s="28" t="str">
        <f>IF(LEN(B2883) &gt; 0,Values!$AV$3,"")</f>
        <v/>
      </c>
    </row>
    <row r="2884" spans="9:9" x14ac:dyDescent="0.25">
      <c r="I2884" s="28" t="str">
        <f>IF(LEN(B2884) &gt; 0,Values!$AV$3,"")</f>
        <v/>
      </c>
    </row>
    <row r="2885" spans="9:9" x14ac:dyDescent="0.25">
      <c r="I2885" s="28" t="str">
        <f>IF(LEN(B2885) &gt; 0,Values!$AV$3,"")</f>
        <v/>
      </c>
    </row>
    <row r="2886" spans="9:9" x14ac:dyDescent="0.25">
      <c r="I2886" s="28" t="str">
        <f>IF(LEN(B2886) &gt; 0,Values!$AV$3,"")</f>
        <v/>
      </c>
    </row>
    <row r="2887" spans="9:9" x14ac:dyDescent="0.25">
      <c r="I2887" s="28" t="str">
        <f>IF(LEN(B2887) &gt; 0,Values!$AV$3,"")</f>
        <v/>
      </c>
    </row>
    <row r="2888" spans="9:9" x14ac:dyDescent="0.25">
      <c r="I2888" s="28" t="str">
        <f>IF(LEN(B2888) &gt; 0,Values!$AV$3,"")</f>
        <v/>
      </c>
    </row>
    <row r="2889" spans="9:9" x14ac:dyDescent="0.25">
      <c r="I2889" s="28" t="str">
        <f>IF(LEN(B2889) &gt; 0,Values!$AV$3,"")</f>
        <v/>
      </c>
    </row>
    <row r="2890" spans="9:9" x14ac:dyDescent="0.25">
      <c r="I2890" s="28" t="str">
        <f>IF(LEN(B2890) &gt; 0,Values!$AV$3,"")</f>
        <v/>
      </c>
    </row>
    <row r="2891" spans="9:9" x14ac:dyDescent="0.25">
      <c r="I2891" s="28" t="str">
        <f>IF(LEN(B2891) &gt; 0,Values!$AV$3,"")</f>
        <v/>
      </c>
    </row>
    <row r="2892" spans="9:9" x14ac:dyDescent="0.25">
      <c r="I2892" s="28" t="str">
        <f>IF(LEN(B2892) &gt; 0,Values!$AV$3,"")</f>
        <v/>
      </c>
    </row>
    <row r="2893" spans="9:9" x14ac:dyDescent="0.25">
      <c r="I2893" s="28" t="str">
        <f>IF(LEN(B2893) &gt; 0,Values!$AV$3,"")</f>
        <v/>
      </c>
    </row>
    <row r="2894" spans="9:9" x14ac:dyDescent="0.25">
      <c r="I2894" s="28" t="str">
        <f>IF(LEN(B2894) &gt; 0,Values!$AV$3,"")</f>
        <v/>
      </c>
    </row>
    <row r="2895" spans="9:9" x14ac:dyDescent="0.25">
      <c r="I2895" s="28" t="str">
        <f>IF(LEN(B2895) &gt; 0,Values!$AV$3,"")</f>
        <v/>
      </c>
    </row>
    <row r="2896" spans="9:9" x14ac:dyDescent="0.25">
      <c r="I2896" s="28" t="str">
        <f>IF(LEN(B2896) &gt; 0,Values!$AV$3,"")</f>
        <v/>
      </c>
    </row>
    <row r="2897" spans="9:9" x14ac:dyDescent="0.25">
      <c r="I2897" s="28" t="str">
        <f>IF(LEN(B2897) &gt; 0,Values!$AV$3,"")</f>
        <v/>
      </c>
    </row>
    <row r="2898" spans="9:9" x14ac:dyDescent="0.25">
      <c r="I2898" s="28" t="str">
        <f>IF(LEN(B2898) &gt; 0,Values!$AV$3,"")</f>
        <v/>
      </c>
    </row>
    <row r="2899" spans="9:9" x14ac:dyDescent="0.25">
      <c r="I2899" s="28" t="str">
        <f>IF(LEN(B2899) &gt; 0,Values!$AV$3,"")</f>
        <v/>
      </c>
    </row>
    <row r="2900" spans="9:9" x14ac:dyDescent="0.25">
      <c r="I2900" s="28" t="str">
        <f>IF(LEN(B2900) &gt; 0,Values!$AV$3,"")</f>
        <v/>
      </c>
    </row>
    <row r="2901" spans="9:9" x14ac:dyDescent="0.25">
      <c r="I2901" s="28" t="str">
        <f>IF(LEN(B2901) &gt; 0,Values!$AV$3,"")</f>
        <v/>
      </c>
    </row>
    <row r="2902" spans="9:9" x14ac:dyDescent="0.25">
      <c r="I2902" s="28" t="str">
        <f>IF(LEN(B2902) &gt; 0,Values!$AV$3,"")</f>
        <v/>
      </c>
    </row>
    <row r="2903" spans="9:9" x14ac:dyDescent="0.25">
      <c r="I2903" s="28" t="str">
        <f>IF(LEN(B2903) &gt; 0,Values!$AV$3,"")</f>
        <v/>
      </c>
    </row>
    <row r="2904" spans="9:9" x14ac:dyDescent="0.25">
      <c r="I2904" s="28" t="str">
        <f>IF(LEN(B2904) &gt; 0,Values!$AV$3,"")</f>
        <v/>
      </c>
    </row>
    <row r="2905" spans="9:9" x14ac:dyDescent="0.25">
      <c r="I2905" s="28" t="str">
        <f>IF(LEN(B2905) &gt; 0,Values!$AV$3,"")</f>
        <v/>
      </c>
    </row>
    <row r="2906" spans="9:9" x14ac:dyDescent="0.25">
      <c r="I2906" s="28" t="str">
        <f>IF(LEN(B2906) &gt; 0,Values!$AV$3,"")</f>
        <v/>
      </c>
    </row>
    <row r="2907" spans="9:9" x14ac:dyDescent="0.25">
      <c r="I2907" s="28" t="str">
        <f>IF(LEN(B2907) &gt; 0,Values!$AV$3,"")</f>
        <v/>
      </c>
    </row>
    <row r="2908" spans="9:9" x14ac:dyDescent="0.25">
      <c r="I2908" s="28" t="str">
        <f>IF(LEN(B2908) &gt; 0,Values!$AV$3,"")</f>
        <v/>
      </c>
    </row>
    <row r="2909" spans="9:9" x14ac:dyDescent="0.25">
      <c r="I2909" s="28" t="str">
        <f>IF(LEN(B2909) &gt; 0,Values!$AV$3,"")</f>
        <v/>
      </c>
    </row>
    <row r="2910" spans="9:9" x14ac:dyDescent="0.25">
      <c r="I2910" s="28" t="str">
        <f>IF(LEN(B2910) &gt; 0,Values!$AV$3,"")</f>
        <v/>
      </c>
    </row>
    <row r="2911" spans="9:9" x14ac:dyDescent="0.25">
      <c r="I2911" s="28" t="str">
        <f>IF(LEN(B2911) &gt; 0,Values!$AV$3,"")</f>
        <v/>
      </c>
    </row>
    <row r="2912" spans="9:9" x14ac:dyDescent="0.25">
      <c r="I2912" s="28" t="str">
        <f>IF(LEN(B2912) &gt; 0,Values!$AV$3,"")</f>
        <v/>
      </c>
    </row>
    <row r="2913" spans="9:9" x14ac:dyDescent="0.25">
      <c r="I2913" s="28" t="str">
        <f>IF(LEN(B2913) &gt; 0,Values!$AV$3,"")</f>
        <v/>
      </c>
    </row>
    <row r="2914" spans="9:9" x14ac:dyDescent="0.25">
      <c r="I2914" s="28" t="str">
        <f>IF(LEN(B2914) &gt; 0,Values!$AV$3,"")</f>
        <v/>
      </c>
    </row>
    <row r="2915" spans="9:9" x14ac:dyDescent="0.25">
      <c r="I2915" s="28" t="str">
        <f>IF(LEN(B2915) &gt; 0,Values!$AV$3,"")</f>
        <v/>
      </c>
    </row>
    <row r="2916" spans="9:9" x14ac:dyDescent="0.25">
      <c r="I2916" s="28" t="str">
        <f>IF(LEN(B2916) &gt; 0,Values!$AV$3,"")</f>
        <v/>
      </c>
    </row>
    <row r="2917" spans="9:9" x14ac:dyDescent="0.25">
      <c r="I2917" s="28" t="str">
        <f>IF(LEN(B2917) &gt; 0,Values!$AV$3,"")</f>
        <v/>
      </c>
    </row>
    <row r="2918" spans="9:9" x14ac:dyDescent="0.25">
      <c r="I2918" s="28" t="str">
        <f>IF(LEN(B2918) &gt; 0,Values!$AV$3,"")</f>
        <v/>
      </c>
    </row>
    <row r="2919" spans="9:9" x14ac:dyDescent="0.25">
      <c r="I2919" s="28" t="str">
        <f>IF(LEN(B2919) &gt; 0,Values!$AV$3,"")</f>
        <v/>
      </c>
    </row>
    <row r="2920" spans="9:9" x14ac:dyDescent="0.25">
      <c r="I2920" s="28" t="str">
        <f>IF(LEN(B2920) &gt; 0,Values!$AV$3,"")</f>
        <v/>
      </c>
    </row>
    <row r="2921" spans="9:9" x14ac:dyDescent="0.25">
      <c r="I2921" s="28" t="str">
        <f>IF(LEN(B2921) &gt; 0,Values!$AV$3,"")</f>
        <v/>
      </c>
    </row>
    <row r="2922" spans="9:9" x14ac:dyDescent="0.25">
      <c r="I2922" s="28" t="str">
        <f>IF(LEN(B2922) &gt; 0,Values!$AV$3,"")</f>
        <v/>
      </c>
    </row>
    <row r="2923" spans="9:9" x14ac:dyDescent="0.25">
      <c r="I2923" s="28" t="str">
        <f>IF(LEN(B2923) &gt; 0,Values!$AV$3,"")</f>
        <v/>
      </c>
    </row>
    <row r="2924" spans="9:9" x14ac:dyDescent="0.25">
      <c r="I2924" s="28" t="str">
        <f>IF(LEN(B2924) &gt; 0,Values!$AV$3,"")</f>
        <v/>
      </c>
    </row>
    <row r="2925" spans="9:9" x14ac:dyDescent="0.25">
      <c r="I2925" s="28" t="str">
        <f>IF(LEN(B2925) &gt; 0,Values!$AV$3,"")</f>
        <v/>
      </c>
    </row>
    <row r="2926" spans="9:9" x14ac:dyDescent="0.25">
      <c r="I2926" s="28" t="str">
        <f>IF(LEN(B2926) &gt; 0,Values!$AV$3,"")</f>
        <v/>
      </c>
    </row>
    <row r="2927" spans="9:9" x14ac:dyDescent="0.25">
      <c r="I2927" s="28" t="str">
        <f>IF(LEN(B2927) &gt; 0,Values!$AV$3,"")</f>
        <v/>
      </c>
    </row>
    <row r="2928" spans="9:9" x14ac:dyDescent="0.25">
      <c r="I2928" s="28" t="str">
        <f>IF(LEN(B2928) &gt; 0,Values!$AV$3,"")</f>
        <v/>
      </c>
    </row>
    <row r="2929" spans="9:9" x14ac:dyDescent="0.25">
      <c r="I2929" s="28" t="str">
        <f>IF(LEN(B2929) &gt; 0,Values!$AV$3,"")</f>
        <v/>
      </c>
    </row>
    <row r="2930" spans="9:9" x14ac:dyDescent="0.25">
      <c r="I2930" s="28" t="str">
        <f>IF(LEN(B2930) &gt; 0,Values!$AV$3,"")</f>
        <v/>
      </c>
    </row>
    <row r="2931" spans="9:9" x14ac:dyDescent="0.25">
      <c r="I2931" s="28" t="str">
        <f>IF(LEN(B2931) &gt; 0,Values!$AV$3,"")</f>
        <v/>
      </c>
    </row>
    <row r="2932" spans="9:9" x14ac:dyDescent="0.25">
      <c r="I2932" s="28" t="str">
        <f>IF(LEN(B2932) &gt; 0,Values!$AV$3,"")</f>
        <v/>
      </c>
    </row>
    <row r="2933" spans="9:9" x14ac:dyDescent="0.25">
      <c r="I2933" s="28" t="str">
        <f>IF(LEN(B2933) &gt; 0,Values!$AV$3,"")</f>
        <v/>
      </c>
    </row>
    <row r="2934" spans="9:9" x14ac:dyDescent="0.25">
      <c r="I2934" s="28" t="str">
        <f>IF(LEN(B2934) &gt; 0,Values!$AV$3,"")</f>
        <v/>
      </c>
    </row>
    <row r="2935" spans="9:9" x14ac:dyDescent="0.25">
      <c r="I2935" s="28" t="str">
        <f>IF(LEN(B2935) &gt; 0,Values!$AV$3,"")</f>
        <v/>
      </c>
    </row>
    <row r="2936" spans="9:9" x14ac:dyDescent="0.25">
      <c r="I2936" s="28" t="str">
        <f>IF(LEN(B2936) &gt; 0,Values!$AV$3,"")</f>
        <v/>
      </c>
    </row>
    <row r="2937" spans="9:9" x14ac:dyDescent="0.25">
      <c r="I2937" s="28" t="str">
        <f>IF(LEN(B2937) &gt; 0,Values!$AV$3,"")</f>
        <v/>
      </c>
    </row>
    <row r="2938" spans="9:9" x14ac:dyDescent="0.25">
      <c r="I2938" s="28" t="str">
        <f>IF(LEN(B2938) &gt; 0,Values!$AV$3,"")</f>
        <v/>
      </c>
    </row>
    <row r="2939" spans="9:9" x14ac:dyDescent="0.25">
      <c r="I2939" s="28" t="str">
        <f>IF(LEN(B2939) &gt; 0,Values!$AV$3,"")</f>
        <v/>
      </c>
    </row>
    <row r="2940" spans="9:9" x14ac:dyDescent="0.25">
      <c r="I2940" s="28" t="str">
        <f>IF(LEN(B2940) &gt; 0,Values!$AV$3,"")</f>
        <v/>
      </c>
    </row>
    <row r="2941" spans="9:9" x14ac:dyDescent="0.25">
      <c r="I2941" s="28" t="str">
        <f>IF(LEN(B2941) &gt; 0,Values!$AV$3,"")</f>
        <v/>
      </c>
    </row>
    <row r="2942" spans="9:9" x14ac:dyDescent="0.25">
      <c r="I2942" s="28" t="str">
        <f>IF(LEN(B2942) &gt; 0,Values!$AV$3,"")</f>
        <v/>
      </c>
    </row>
    <row r="2943" spans="9:9" x14ac:dyDescent="0.25">
      <c r="I2943" s="28" t="str">
        <f>IF(LEN(B2943) &gt; 0,Values!$AV$3,"")</f>
        <v/>
      </c>
    </row>
    <row r="2944" spans="9:9" x14ac:dyDescent="0.25">
      <c r="I2944" s="28" t="str">
        <f>IF(LEN(B2944) &gt; 0,Values!$AV$3,"")</f>
        <v/>
      </c>
    </row>
    <row r="2945" spans="9:9" x14ac:dyDescent="0.25">
      <c r="I2945" s="28" t="str">
        <f>IF(LEN(B2945) &gt; 0,Values!$AV$3,"")</f>
        <v/>
      </c>
    </row>
    <row r="2946" spans="9:9" x14ac:dyDescent="0.25">
      <c r="I2946" s="28" t="str">
        <f>IF(LEN(B2946) &gt; 0,Values!$AV$3,"")</f>
        <v/>
      </c>
    </row>
    <row r="2947" spans="9:9" x14ac:dyDescent="0.25">
      <c r="I2947" s="28" t="str">
        <f>IF(LEN(B2947) &gt; 0,Values!$AV$3,"")</f>
        <v/>
      </c>
    </row>
    <row r="2948" spans="9:9" x14ac:dyDescent="0.25">
      <c r="I2948" s="28" t="str">
        <f>IF(LEN(B2948) &gt; 0,Values!$AV$3,"")</f>
        <v/>
      </c>
    </row>
    <row r="2949" spans="9:9" x14ac:dyDescent="0.25">
      <c r="I2949" s="28" t="str">
        <f>IF(LEN(B2949) &gt; 0,Values!$AV$3,"")</f>
        <v/>
      </c>
    </row>
    <row r="2950" spans="9:9" x14ac:dyDescent="0.25">
      <c r="I2950" s="28" t="str">
        <f>IF(LEN(B2950) &gt; 0,Values!$AV$3,"")</f>
        <v/>
      </c>
    </row>
    <row r="2951" spans="9:9" x14ac:dyDescent="0.25">
      <c r="I2951" s="28" t="str">
        <f>IF(LEN(B2951) &gt; 0,Values!$AV$3,"")</f>
        <v/>
      </c>
    </row>
    <row r="2952" spans="9:9" x14ac:dyDescent="0.25">
      <c r="I2952" s="28" t="str">
        <f>IF(LEN(B2952) &gt; 0,Values!$AV$3,"")</f>
        <v/>
      </c>
    </row>
    <row r="2953" spans="9:9" x14ac:dyDescent="0.25">
      <c r="I2953" s="28" t="str">
        <f>IF(LEN(B2953) &gt; 0,Values!$AV$3,"")</f>
        <v/>
      </c>
    </row>
    <row r="2954" spans="9:9" x14ac:dyDescent="0.25">
      <c r="I2954" s="28" t="str">
        <f>IF(LEN(B2954) &gt; 0,Values!$AV$3,"")</f>
        <v/>
      </c>
    </row>
    <row r="2955" spans="9:9" x14ac:dyDescent="0.25">
      <c r="I2955" s="28" t="str">
        <f>IF(LEN(B2955) &gt; 0,Values!$AV$3,"")</f>
        <v/>
      </c>
    </row>
    <row r="2956" spans="9:9" x14ac:dyDescent="0.25">
      <c r="I2956" s="28" t="str">
        <f>IF(LEN(B2956) &gt; 0,Values!$AV$3,"")</f>
        <v/>
      </c>
    </row>
    <row r="2957" spans="9:9" x14ac:dyDescent="0.25">
      <c r="I2957" s="28" t="str">
        <f>IF(LEN(B2957) &gt; 0,Values!$AV$3,"")</f>
        <v/>
      </c>
    </row>
    <row r="2958" spans="9:9" x14ac:dyDescent="0.25">
      <c r="I2958" s="28" t="str">
        <f>IF(LEN(B2958) &gt; 0,Values!$AV$3,"")</f>
        <v/>
      </c>
    </row>
    <row r="2959" spans="9:9" x14ac:dyDescent="0.25">
      <c r="I2959" s="28" t="str">
        <f>IF(LEN(B2959) &gt; 0,Values!$AV$3,"")</f>
        <v/>
      </c>
    </row>
    <row r="2960" spans="9:9" x14ac:dyDescent="0.25">
      <c r="I2960" s="28" t="str">
        <f>IF(LEN(B2960) &gt; 0,Values!$AV$3,"")</f>
        <v/>
      </c>
    </row>
    <row r="2961" spans="9:9" x14ac:dyDescent="0.25">
      <c r="I2961" s="28" t="str">
        <f>IF(LEN(B2961) &gt; 0,Values!$AV$3,"")</f>
        <v/>
      </c>
    </row>
    <row r="2962" spans="9:9" x14ac:dyDescent="0.25">
      <c r="I2962" s="28" t="str">
        <f>IF(LEN(B2962) &gt; 0,Values!$AV$3,"")</f>
        <v/>
      </c>
    </row>
    <row r="2963" spans="9:9" x14ac:dyDescent="0.25">
      <c r="I2963" s="28" t="str">
        <f>IF(LEN(B2963) &gt; 0,Values!$AV$3,"")</f>
        <v/>
      </c>
    </row>
    <row r="2964" spans="9:9" x14ac:dyDescent="0.25">
      <c r="I2964" s="28" t="str">
        <f>IF(LEN(B2964) &gt; 0,Values!$AV$3,"")</f>
        <v/>
      </c>
    </row>
    <row r="2965" spans="9:9" x14ac:dyDescent="0.25">
      <c r="I2965" s="28" t="str">
        <f>IF(LEN(B2965) &gt; 0,Values!$AV$3,"")</f>
        <v/>
      </c>
    </row>
    <row r="2966" spans="9:9" x14ac:dyDescent="0.25">
      <c r="I2966" s="28" t="str">
        <f>IF(LEN(B2966) &gt; 0,Values!$AV$3,"")</f>
        <v/>
      </c>
    </row>
    <row r="2967" spans="9:9" x14ac:dyDescent="0.25">
      <c r="I2967" s="28" t="str">
        <f>IF(LEN(B2967) &gt; 0,Values!$AV$3,"")</f>
        <v/>
      </c>
    </row>
    <row r="2968" spans="9:9" x14ac:dyDescent="0.25">
      <c r="I2968" s="28" t="str">
        <f>IF(LEN(B2968) &gt; 0,Values!$AV$3,"")</f>
        <v/>
      </c>
    </row>
    <row r="2969" spans="9:9" x14ac:dyDescent="0.25">
      <c r="I2969" s="28" t="str">
        <f>IF(LEN(B2969) &gt; 0,Values!$AV$3,"")</f>
        <v/>
      </c>
    </row>
    <row r="2970" spans="9:9" x14ac:dyDescent="0.25">
      <c r="I2970" s="28" t="str">
        <f>IF(LEN(B2970) &gt; 0,Values!$AV$3,"")</f>
        <v/>
      </c>
    </row>
    <row r="2971" spans="9:9" x14ac:dyDescent="0.25">
      <c r="I2971" s="28" t="str">
        <f>IF(LEN(B2971) &gt; 0,Values!$AV$3,"")</f>
        <v/>
      </c>
    </row>
    <row r="2972" spans="9:9" x14ac:dyDescent="0.25">
      <c r="I2972" s="28" t="str">
        <f>IF(LEN(B2972) &gt; 0,Values!$AV$3,"")</f>
        <v/>
      </c>
    </row>
    <row r="2973" spans="9:9" x14ac:dyDescent="0.25">
      <c r="I2973" s="28" t="str">
        <f>IF(LEN(B2973) &gt; 0,Values!$AV$3,"")</f>
        <v/>
      </c>
    </row>
    <row r="2974" spans="9:9" x14ac:dyDescent="0.25">
      <c r="I2974" s="28" t="str">
        <f>IF(LEN(B2974) &gt; 0,Values!$AV$3,"")</f>
        <v/>
      </c>
    </row>
    <row r="2975" spans="9:9" x14ac:dyDescent="0.25">
      <c r="I2975" s="28" t="str">
        <f>IF(LEN(B2975) &gt; 0,Values!$AV$3,"")</f>
        <v/>
      </c>
    </row>
    <row r="2976" spans="9:9" x14ac:dyDescent="0.25">
      <c r="I2976" s="28" t="str">
        <f>IF(LEN(B2976) &gt; 0,Values!$AV$3,"")</f>
        <v/>
      </c>
    </row>
    <row r="2977" spans="9:9" x14ac:dyDescent="0.25">
      <c r="I2977" s="28" t="str">
        <f>IF(LEN(B2977) &gt; 0,Values!$AV$3,"")</f>
        <v/>
      </c>
    </row>
    <row r="2978" spans="9:9" x14ac:dyDescent="0.25">
      <c r="I2978" s="28" t="str">
        <f>IF(LEN(B2978) &gt; 0,Values!$AV$3,"")</f>
        <v/>
      </c>
    </row>
    <row r="2979" spans="9:9" x14ac:dyDescent="0.25">
      <c r="I2979" s="28" t="str">
        <f>IF(LEN(B2979) &gt; 0,Values!$AV$3,"")</f>
        <v/>
      </c>
    </row>
    <row r="2980" spans="9:9" x14ac:dyDescent="0.25">
      <c r="I2980" s="28" t="str">
        <f>IF(LEN(B2980) &gt; 0,Values!$AV$3,"")</f>
        <v/>
      </c>
    </row>
    <row r="2981" spans="9:9" x14ac:dyDescent="0.25">
      <c r="I2981" s="28" t="str">
        <f>IF(LEN(B2981) &gt; 0,Values!$AV$3,"")</f>
        <v/>
      </c>
    </row>
    <row r="2982" spans="9:9" x14ac:dyDescent="0.25">
      <c r="I2982" s="28" t="str">
        <f>IF(LEN(B2982) &gt; 0,Values!$AV$3,"")</f>
        <v/>
      </c>
    </row>
    <row r="2983" spans="9:9" x14ac:dyDescent="0.25">
      <c r="I2983" s="28" t="str">
        <f>IF(LEN(B2983) &gt; 0,Values!$AV$3,"")</f>
        <v/>
      </c>
    </row>
    <row r="2984" spans="9:9" x14ac:dyDescent="0.25">
      <c r="I2984" s="28" t="str">
        <f>IF(LEN(B2984) &gt; 0,Values!$AV$3,"")</f>
        <v/>
      </c>
    </row>
    <row r="2985" spans="9:9" x14ac:dyDescent="0.25">
      <c r="I2985" s="28" t="str">
        <f>IF(LEN(B2985) &gt; 0,Values!$AV$3,"")</f>
        <v/>
      </c>
    </row>
    <row r="2986" spans="9:9" x14ac:dyDescent="0.25">
      <c r="I2986" s="28" t="str">
        <f>IF(LEN(B2986) &gt; 0,Values!$AV$3,"")</f>
        <v/>
      </c>
    </row>
    <row r="2987" spans="9:9" x14ac:dyDescent="0.25">
      <c r="I2987" s="28" t="str">
        <f>IF(LEN(B2987) &gt; 0,Values!$AV$3,"")</f>
        <v/>
      </c>
    </row>
    <row r="2988" spans="9:9" x14ac:dyDescent="0.25">
      <c r="I2988" s="28" t="str">
        <f>IF(LEN(B2988) &gt; 0,Values!$AV$3,"")</f>
        <v/>
      </c>
    </row>
    <row r="2989" spans="9:9" x14ac:dyDescent="0.25">
      <c r="I2989" s="28" t="str">
        <f>IF(LEN(B2989) &gt; 0,Values!$AV$3,"")</f>
        <v/>
      </c>
    </row>
    <row r="2990" spans="9:9" x14ac:dyDescent="0.25">
      <c r="I2990" s="28" t="str">
        <f>IF(LEN(B2990) &gt; 0,Values!$AV$3,"")</f>
        <v/>
      </c>
    </row>
    <row r="2991" spans="9:9" x14ac:dyDescent="0.25">
      <c r="I2991" s="28" t="str">
        <f>IF(LEN(B2991) &gt; 0,Values!$AV$3,"")</f>
        <v/>
      </c>
    </row>
    <row r="2992" spans="9:9" x14ac:dyDescent="0.25">
      <c r="I2992" s="28" t="str">
        <f>IF(LEN(B2992) &gt; 0,Values!$AV$3,"")</f>
        <v/>
      </c>
    </row>
    <row r="2993" spans="9:9" x14ac:dyDescent="0.25">
      <c r="I2993" s="28" t="str">
        <f>IF(LEN(B2993) &gt; 0,Values!$AV$3,"")</f>
        <v/>
      </c>
    </row>
    <row r="2994" spans="9:9" x14ac:dyDescent="0.25">
      <c r="I2994" s="28" t="str">
        <f>IF(LEN(B2994) &gt; 0,Values!$AV$3,"")</f>
        <v/>
      </c>
    </row>
    <row r="2995" spans="9:9" x14ac:dyDescent="0.25">
      <c r="I2995" s="28" t="str">
        <f>IF(LEN(B2995) &gt; 0,Values!$AV$3,"")</f>
        <v/>
      </c>
    </row>
    <row r="2996" spans="9:9" x14ac:dyDescent="0.25">
      <c r="I2996" s="28" t="str">
        <f>IF(LEN(B2996) &gt; 0,Values!$AV$3,"")</f>
        <v/>
      </c>
    </row>
    <row r="2997" spans="9:9" x14ac:dyDescent="0.25">
      <c r="I2997" s="28" t="str">
        <f>IF(LEN(B2997) &gt; 0,Values!$AV$3,"")</f>
        <v/>
      </c>
    </row>
    <row r="2998" spans="9:9" x14ac:dyDescent="0.25">
      <c r="I2998" s="28" t="str">
        <f>IF(LEN(B2998) &gt; 0,Values!$AV$3,"")</f>
        <v/>
      </c>
    </row>
    <row r="2999" spans="9:9" x14ac:dyDescent="0.25">
      <c r="I2999" s="28" t="str">
        <f>IF(LEN(B2999) &gt; 0,Values!$AV$3,"")</f>
        <v/>
      </c>
    </row>
    <row r="3000" spans="9:9" x14ac:dyDescent="0.25">
      <c r="I3000" s="28" t="str">
        <f>IF(LEN(B3000) &gt; 0,Values!$AV$3,"")</f>
        <v/>
      </c>
    </row>
    <row r="3001" spans="9:9" x14ac:dyDescent="0.25">
      <c r="I3001" s="28" t="str">
        <f>IF(LEN(B3001) &gt; 0,Values!$AV$3,"")</f>
        <v/>
      </c>
    </row>
    <row r="3002" spans="9:9" x14ac:dyDescent="0.25">
      <c r="I3002" s="28" t="str">
        <f>IF(LEN(B3002) &gt; 0,Values!$AV$3,"")</f>
        <v/>
      </c>
    </row>
    <row r="3003" spans="9:9" x14ac:dyDescent="0.25">
      <c r="I3003" s="28" t="str">
        <f>IF(LEN(B3003) &gt; 0,Values!$AV$3,"")</f>
        <v/>
      </c>
    </row>
    <row r="3004" spans="9:9" x14ac:dyDescent="0.25">
      <c r="I3004" s="28" t="str">
        <f>IF(LEN(B3004) &gt; 0,Values!$AV$3,"")</f>
        <v/>
      </c>
    </row>
    <row r="3005" spans="9:9" x14ac:dyDescent="0.25">
      <c r="I3005" s="28" t="str">
        <f>IF(LEN(B3005) &gt; 0,Values!$AV$3,"")</f>
        <v/>
      </c>
    </row>
    <row r="3006" spans="9:9" x14ac:dyDescent="0.25">
      <c r="I3006" s="28" t="str">
        <f>IF(LEN(B3006) &gt; 0,Values!$AV$3,"")</f>
        <v/>
      </c>
    </row>
    <row r="3007" spans="9:9" x14ac:dyDescent="0.25">
      <c r="I3007" s="28" t="str">
        <f>IF(LEN(B3007) &gt; 0,Values!$AV$3,"")</f>
        <v/>
      </c>
    </row>
    <row r="3008" spans="9:9" x14ac:dyDescent="0.25">
      <c r="I3008" s="28" t="str">
        <f>IF(LEN(B3008) &gt; 0,Values!$AV$3,"")</f>
        <v/>
      </c>
    </row>
    <row r="3009" spans="9:9" x14ac:dyDescent="0.25">
      <c r="I3009" s="28" t="str">
        <f>IF(LEN(B3009) &gt; 0,Values!$AV$3,"")</f>
        <v/>
      </c>
    </row>
    <row r="3010" spans="9:9" x14ac:dyDescent="0.25">
      <c r="I3010" s="28" t="str">
        <f>IF(LEN(B3010) &gt; 0,Values!$AV$3,"")</f>
        <v/>
      </c>
    </row>
    <row r="3011" spans="9:9" x14ac:dyDescent="0.25">
      <c r="I3011" s="28" t="str">
        <f>IF(LEN(B3011) &gt; 0,Values!$AV$3,"")</f>
        <v/>
      </c>
    </row>
    <row r="3012" spans="9:9" x14ac:dyDescent="0.25">
      <c r="I3012" s="28" t="str">
        <f>IF(LEN(B3012) &gt; 0,Values!$AV$3,"")</f>
        <v/>
      </c>
    </row>
    <row r="3013" spans="9:9" x14ac:dyDescent="0.25">
      <c r="I3013" s="28" t="str">
        <f>IF(LEN(B3013) &gt; 0,Values!$AV$3,"")</f>
        <v/>
      </c>
    </row>
    <row r="3014" spans="9:9" x14ac:dyDescent="0.25">
      <c r="I3014" s="28" t="str">
        <f>IF(LEN(B3014) &gt; 0,Values!$AV$3,"")</f>
        <v/>
      </c>
    </row>
    <row r="3015" spans="9:9" x14ac:dyDescent="0.25">
      <c r="I3015" s="28" t="str">
        <f>IF(LEN(B3015) &gt; 0,Values!$AV$3,"")</f>
        <v/>
      </c>
    </row>
    <row r="3016" spans="9:9" x14ac:dyDescent="0.25">
      <c r="I3016" s="28" t="str">
        <f>IF(LEN(B3016) &gt; 0,Values!$AV$3,"")</f>
        <v/>
      </c>
    </row>
    <row r="3017" spans="9:9" x14ac:dyDescent="0.25">
      <c r="I3017" s="28" t="str">
        <f>IF(LEN(B3017) &gt; 0,Values!$AV$3,"")</f>
        <v/>
      </c>
    </row>
    <row r="3018" spans="9:9" x14ac:dyDescent="0.25">
      <c r="I3018" s="28" t="str">
        <f>IF(LEN(B3018) &gt; 0,Values!$AV$3,"")</f>
        <v/>
      </c>
    </row>
    <row r="3019" spans="9:9" x14ac:dyDescent="0.25">
      <c r="I3019" s="28" t="str">
        <f>IF(LEN(B3019) &gt; 0,Values!$AV$3,"")</f>
        <v/>
      </c>
    </row>
    <row r="3020" spans="9:9" x14ac:dyDescent="0.25">
      <c r="I3020" s="28" t="str">
        <f>IF(LEN(B3020) &gt; 0,Values!$AV$3,"")</f>
        <v/>
      </c>
    </row>
    <row r="3021" spans="9:9" x14ac:dyDescent="0.25">
      <c r="I3021" s="28" t="str">
        <f>IF(LEN(B3021) &gt; 0,Values!$AV$3,"")</f>
        <v/>
      </c>
    </row>
    <row r="3022" spans="9:9" x14ac:dyDescent="0.25">
      <c r="I3022" s="28" t="str">
        <f>IF(LEN(B3022) &gt; 0,Values!$AV$3,"")</f>
        <v/>
      </c>
    </row>
    <row r="3023" spans="9:9" x14ac:dyDescent="0.25">
      <c r="I3023" s="28" t="str">
        <f>IF(LEN(B3023) &gt; 0,Values!$AV$3,"")</f>
        <v/>
      </c>
    </row>
    <row r="3024" spans="9:9" x14ac:dyDescent="0.25">
      <c r="I3024" s="28" t="str">
        <f>IF(LEN(B3024) &gt; 0,Values!$AV$3,"")</f>
        <v/>
      </c>
    </row>
    <row r="3025" spans="9:9" x14ac:dyDescent="0.25">
      <c r="I3025" s="28" t="str">
        <f>IF(LEN(B3025) &gt; 0,Values!$AV$3,"")</f>
        <v/>
      </c>
    </row>
    <row r="3026" spans="9:9" x14ac:dyDescent="0.25">
      <c r="I3026" s="28" t="str">
        <f>IF(LEN(B3026) &gt; 0,Values!$AV$3,"")</f>
        <v/>
      </c>
    </row>
    <row r="3027" spans="9:9" x14ac:dyDescent="0.25">
      <c r="I3027" s="28" t="str">
        <f>IF(LEN(B3027) &gt; 0,Values!$AV$3,"")</f>
        <v/>
      </c>
    </row>
    <row r="3028" spans="9:9" x14ac:dyDescent="0.25">
      <c r="I3028" s="28" t="str">
        <f>IF(LEN(B3028) &gt; 0,Values!$AV$3,"")</f>
        <v/>
      </c>
    </row>
    <row r="3029" spans="9:9" x14ac:dyDescent="0.25">
      <c r="I3029" s="28" t="str">
        <f>IF(LEN(B3029) &gt; 0,Values!$AV$3,"")</f>
        <v/>
      </c>
    </row>
    <row r="3030" spans="9:9" x14ac:dyDescent="0.25">
      <c r="I3030" s="28" t="str">
        <f>IF(LEN(B3030) &gt; 0,Values!$AV$3,"")</f>
        <v/>
      </c>
    </row>
    <row r="3031" spans="9:9" x14ac:dyDescent="0.25">
      <c r="I3031" s="28" t="str">
        <f>IF(LEN(B3031) &gt; 0,Values!$AV$3,"")</f>
        <v/>
      </c>
    </row>
    <row r="3032" spans="9:9" x14ac:dyDescent="0.25">
      <c r="I3032" s="28" t="str">
        <f>IF(LEN(B3032) &gt; 0,Values!$AV$3,"")</f>
        <v/>
      </c>
    </row>
    <row r="3033" spans="9:9" x14ac:dyDescent="0.25">
      <c r="I3033" s="28" t="str">
        <f>IF(LEN(B3033) &gt; 0,Values!$AV$3,"")</f>
        <v/>
      </c>
    </row>
    <row r="3034" spans="9:9" x14ac:dyDescent="0.25">
      <c r="I3034" s="28" t="str">
        <f>IF(LEN(B3034) &gt; 0,Values!$AV$3,"")</f>
        <v/>
      </c>
    </row>
    <row r="3035" spans="9:9" x14ac:dyDescent="0.25">
      <c r="I3035" s="28" t="str">
        <f>IF(LEN(B3035) &gt; 0,Values!$AV$3,"")</f>
        <v/>
      </c>
    </row>
    <row r="3036" spans="9:9" x14ac:dyDescent="0.25">
      <c r="I3036" s="28" t="str">
        <f>IF(LEN(B3036) &gt; 0,Values!$AV$3,"")</f>
        <v/>
      </c>
    </row>
    <row r="3037" spans="9:9" x14ac:dyDescent="0.25">
      <c r="I3037" s="28" t="str">
        <f>IF(LEN(B3037) &gt; 0,Values!$AV$3,"")</f>
        <v/>
      </c>
    </row>
    <row r="3038" spans="9:9" x14ac:dyDescent="0.25">
      <c r="I3038" s="28" t="str">
        <f>IF(LEN(B3038) &gt; 0,Values!$AV$3,"")</f>
        <v/>
      </c>
    </row>
    <row r="3039" spans="9:9" x14ac:dyDescent="0.25">
      <c r="I3039" s="28" t="str">
        <f>IF(LEN(B3039) &gt; 0,Values!$AV$3,"")</f>
        <v/>
      </c>
    </row>
    <row r="3040" spans="9:9" x14ac:dyDescent="0.25">
      <c r="I3040" s="28" t="str">
        <f>IF(LEN(B3040) &gt; 0,Values!$AV$3,"")</f>
        <v/>
      </c>
    </row>
    <row r="3041" spans="9:9" x14ac:dyDescent="0.25">
      <c r="I3041" s="28" t="str">
        <f>IF(LEN(B3041) &gt; 0,Values!$AV$3,"")</f>
        <v/>
      </c>
    </row>
    <row r="3042" spans="9:9" x14ac:dyDescent="0.25">
      <c r="I3042" s="28" t="str">
        <f>IF(LEN(B3042) &gt; 0,Values!$AV$3,"")</f>
        <v/>
      </c>
    </row>
    <row r="3043" spans="9:9" x14ac:dyDescent="0.25">
      <c r="I3043" s="28" t="str">
        <f>IF(LEN(B3043) &gt; 0,Values!$AV$3,"")</f>
        <v/>
      </c>
    </row>
    <row r="3044" spans="9:9" x14ac:dyDescent="0.25">
      <c r="I3044" s="28" t="str">
        <f>IF(LEN(B3044) &gt; 0,Values!$AV$3,"")</f>
        <v/>
      </c>
    </row>
    <row r="3045" spans="9:9" x14ac:dyDescent="0.25">
      <c r="I3045" s="28" t="str">
        <f>IF(LEN(B3045) &gt; 0,Values!$AV$3,"")</f>
        <v/>
      </c>
    </row>
    <row r="3046" spans="9:9" x14ac:dyDescent="0.25">
      <c r="I3046" s="28" t="str">
        <f>IF(LEN(B3046) &gt; 0,Values!$AV$3,"")</f>
        <v/>
      </c>
    </row>
    <row r="3047" spans="9:9" x14ac:dyDescent="0.25">
      <c r="I3047" s="28" t="str">
        <f>IF(LEN(B3047) &gt; 0,Values!$AV$3,"")</f>
        <v/>
      </c>
    </row>
    <row r="3048" spans="9:9" x14ac:dyDescent="0.25">
      <c r="I3048" s="28" t="str">
        <f>IF(LEN(B3048) &gt; 0,Values!$AV$3,"")</f>
        <v/>
      </c>
    </row>
    <row r="3049" spans="9:9" x14ac:dyDescent="0.25">
      <c r="I3049" s="28" t="str">
        <f>IF(LEN(B3049) &gt; 0,Values!$AV$3,"")</f>
        <v/>
      </c>
    </row>
    <row r="3050" spans="9:9" x14ac:dyDescent="0.25">
      <c r="I3050" s="28" t="str">
        <f>IF(LEN(B3050) &gt; 0,Values!$AV$3,"")</f>
        <v/>
      </c>
    </row>
    <row r="3051" spans="9:9" x14ac:dyDescent="0.25">
      <c r="I3051" s="28" t="str">
        <f>IF(LEN(B3051) &gt; 0,Values!$AV$3,"")</f>
        <v/>
      </c>
    </row>
    <row r="3052" spans="9:9" x14ac:dyDescent="0.25">
      <c r="I3052" s="28" t="str">
        <f>IF(LEN(B3052) &gt; 0,Values!$AV$3,"")</f>
        <v/>
      </c>
    </row>
    <row r="3053" spans="9:9" x14ac:dyDescent="0.25">
      <c r="I3053" s="28" t="str">
        <f>IF(LEN(B3053) &gt; 0,Values!$AV$3,"")</f>
        <v/>
      </c>
    </row>
    <row r="3054" spans="9:9" x14ac:dyDescent="0.25">
      <c r="I3054" s="28" t="str">
        <f>IF(LEN(B3054) &gt; 0,Values!$AV$3,"")</f>
        <v/>
      </c>
    </row>
    <row r="3055" spans="9:9" x14ac:dyDescent="0.25">
      <c r="I3055" s="28" t="str">
        <f>IF(LEN(B3055) &gt; 0,Values!$AV$3,"")</f>
        <v/>
      </c>
    </row>
    <row r="3056" spans="9:9" x14ac:dyDescent="0.25">
      <c r="I3056" s="28" t="str">
        <f>IF(LEN(B3056) &gt; 0,Values!$AV$3,"")</f>
        <v/>
      </c>
    </row>
    <row r="3057" spans="9:9" x14ac:dyDescent="0.25">
      <c r="I3057" s="28" t="str">
        <f>IF(LEN(B3057) &gt; 0,Values!$AV$3,"")</f>
        <v/>
      </c>
    </row>
    <row r="3058" spans="9:9" x14ac:dyDescent="0.25">
      <c r="I3058" s="28" t="str">
        <f>IF(LEN(B3058) &gt; 0,Values!$AV$3,"")</f>
        <v/>
      </c>
    </row>
    <row r="3059" spans="9:9" x14ac:dyDescent="0.25">
      <c r="I3059" s="28" t="str">
        <f>IF(LEN(B3059) &gt; 0,Values!$AV$3,"")</f>
        <v/>
      </c>
    </row>
    <row r="3060" spans="9:9" x14ac:dyDescent="0.25">
      <c r="I3060" s="28" t="str">
        <f>IF(LEN(B3060) &gt; 0,Values!$AV$3,"")</f>
        <v/>
      </c>
    </row>
    <row r="3061" spans="9:9" x14ac:dyDescent="0.25">
      <c r="I3061" s="28" t="str">
        <f>IF(LEN(B3061) &gt; 0,Values!$AV$3,"")</f>
        <v/>
      </c>
    </row>
    <row r="3062" spans="9:9" x14ac:dyDescent="0.25">
      <c r="I3062" s="28" t="str">
        <f>IF(LEN(B3062) &gt; 0,Values!$AV$3,"")</f>
        <v/>
      </c>
    </row>
    <row r="3063" spans="9:9" x14ac:dyDescent="0.25">
      <c r="I3063" s="28" t="str">
        <f>IF(LEN(B3063) &gt; 0,Values!$AV$3,"")</f>
        <v/>
      </c>
    </row>
    <row r="3064" spans="9:9" x14ac:dyDescent="0.25">
      <c r="I3064" s="28" t="str">
        <f>IF(LEN(B3064) &gt; 0,Values!$AV$3,"")</f>
        <v/>
      </c>
    </row>
    <row r="3065" spans="9:9" x14ac:dyDescent="0.25">
      <c r="I3065" s="28" t="str">
        <f>IF(LEN(B3065) &gt; 0,Values!$AV$3,"")</f>
        <v/>
      </c>
    </row>
    <row r="3066" spans="9:9" x14ac:dyDescent="0.25">
      <c r="I3066" s="28" t="str">
        <f>IF(LEN(B3066) &gt; 0,Values!$AV$3,"")</f>
        <v/>
      </c>
    </row>
    <row r="3067" spans="9:9" x14ac:dyDescent="0.25">
      <c r="I3067" s="28" t="str">
        <f>IF(LEN(B3067) &gt; 0,Values!$AV$3,"")</f>
        <v/>
      </c>
    </row>
    <row r="3068" spans="9:9" x14ac:dyDescent="0.25">
      <c r="I3068" s="28" t="str">
        <f>IF(LEN(B3068) &gt; 0,Values!$AV$3,"")</f>
        <v/>
      </c>
    </row>
    <row r="3069" spans="9:9" x14ac:dyDescent="0.25">
      <c r="I3069" s="28" t="str">
        <f>IF(LEN(B3069) &gt; 0,Values!$AV$3,"")</f>
        <v/>
      </c>
    </row>
    <row r="3070" spans="9:9" x14ac:dyDescent="0.25">
      <c r="I3070" s="28" t="str">
        <f>IF(LEN(B3070) &gt; 0,Values!$AV$3,"")</f>
        <v/>
      </c>
    </row>
    <row r="3071" spans="9:9" x14ac:dyDescent="0.25">
      <c r="I3071" s="28" t="str">
        <f>IF(LEN(B3071) &gt; 0,Values!$AV$3,"")</f>
        <v/>
      </c>
    </row>
    <row r="3072" spans="9:9" x14ac:dyDescent="0.25">
      <c r="I3072" s="28" t="str">
        <f>IF(LEN(B3072) &gt; 0,Values!$AV$3,"")</f>
        <v/>
      </c>
    </row>
    <row r="3073" spans="9:9" x14ac:dyDescent="0.25">
      <c r="I3073" s="28" t="str">
        <f>IF(LEN(B3073) &gt; 0,Values!$AV$3,"")</f>
        <v/>
      </c>
    </row>
    <row r="3074" spans="9:9" x14ac:dyDescent="0.25">
      <c r="I3074" s="28" t="str">
        <f>IF(LEN(B3074) &gt; 0,Values!$AV$3,"")</f>
        <v/>
      </c>
    </row>
    <row r="3075" spans="9:9" x14ac:dyDescent="0.25">
      <c r="I3075" s="28" t="str">
        <f>IF(LEN(B3075) &gt; 0,Values!$AV$3,"")</f>
        <v/>
      </c>
    </row>
    <row r="3076" spans="9:9" x14ac:dyDescent="0.25">
      <c r="I3076" s="28" t="str">
        <f>IF(LEN(B3076) &gt; 0,Values!$AV$3,"")</f>
        <v/>
      </c>
    </row>
    <row r="3077" spans="9:9" x14ac:dyDescent="0.25">
      <c r="I3077" s="28" t="str">
        <f>IF(LEN(B3077) &gt; 0,Values!$AV$3,"")</f>
        <v/>
      </c>
    </row>
    <row r="3078" spans="9:9" x14ac:dyDescent="0.25">
      <c r="I3078" s="28" t="str">
        <f>IF(LEN(B3078) &gt; 0,Values!$AV$3,"")</f>
        <v/>
      </c>
    </row>
    <row r="3079" spans="9:9" x14ac:dyDescent="0.25">
      <c r="I3079" s="28" t="str">
        <f>IF(LEN(B3079) &gt; 0,Values!$AV$3,"")</f>
        <v/>
      </c>
    </row>
    <row r="3080" spans="9:9" x14ac:dyDescent="0.25">
      <c r="I3080" s="28" t="str">
        <f>IF(LEN(B3080) &gt; 0,Values!$AV$3,"")</f>
        <v/>
      </c>
    </row>
    <row r="3081" spans="9:9" x14ac:dyDescent="0.25">
      <c r="I3081" s="28" t="str">
        <f>IF(LEN(B3081) &gt; 0,Values!$AV$3,"")</f>
        <v/>
      </c>
    </row>
    <row r="3082" spans="9:9" x14ac:dyDescent="0.25">
      <c r="I3082" s="28" t="str">
        <f>IF(LEN(B3082) &gt; 0,Values!$AV$3,"")</f>
        <v/>
      </c>
    </row>
    <row r="3083" spans="9:9" x14ac:dyDescent="0.25">
      <c r="I3083" s="28" t="str">
        <f>IF(LEN(B3083) &gt; 0,Values!$AV$3,"")</f>
        <v/>
      </c>
    </row>
    <row r="3084" spans="9:9" x14ac:dyDescent="0.25">
      <c r="I3084" s="28" t="str">
        <f>IF(LEN(B3084) &gt; 0,Values!$AV$3,"")</f>
        <v/>
      </c>
    </row>
    <row r="3085" spans="9:9" x14ac:dyDescent="0.25">
      <c r="I3085" s="28" t="str">
        <f>IF(LEN(B3085) &gt; 0,Values!$AV$3,"")</f>
        <v/>
      </c>
    </row>
    <row r="3086" spans="9:9" x14ac:dyDescent="0.25">
      <c r="I3086" s="28" t="str">
        <f>IF(LEN(B3086) &gt; 0,Values!$AV$3,"")</f>
        <v/>
      </c>
    </row>
    <row r="3087" spans="9:9" x14ac:dyDescent="0.25">
      <c r="I3087" s="28" t="str">
        <f>IF(LEN(B3087) &gt; 0,Values!$AV$3,"")</f>
        <v/>
      </c>
    </row>
    <row r="3088" spans="9:9" x14ac:dyDescent="0.25">
      <c r="I3088" s="28" t="str">
        <f>IF(LEN(B3088) &gt; 0,Values!$AV$3,"")</f>
        <v/>
      </c>
    </row>
    <row r="3089" spans="9:9" x14ac:dyDescent="0.25">
      <c r="I3089" s="28" t="str">
        <f>IF(LEN(B3089) &gt; 0,Values!$AV$3,"")</f>
        <v/>
      </c>
    </row>
    <row r="3090" spans="9:9" x14ac:dyDescent="0.25">
      <c r="I3090" s="28" t="str">
        <f>IF(LEN(B3090) &gt; 0,Values!$AV$3,"")</f>
        <v/>
      </c>
    </row>
    <row r="3091" spans="9:9" x14ac:dyDescent="0.25">
      <c r="I3091" s="28" t="str">
        <f>IF(LEN(B3091) &gt; 0,Values!$AV$3,"")</f>
        <v/>
      </c>
    </row>
    <row r="3092" spans="9:9" x14ac:dyDescent="0.25">
      <c r="I3092" s="28" t="str">
        <f>IF(LEN(B3092) &gt; 0,Values!$AV$3,"")</f>
        <v/>
      </c>
    </row>
    <row r="3093" spans="9:9" x14ac:dyDescent="0.25">
      <c r="I3093" s="28" t="str">
        <f>IF(LEN(B3093) &gt; 0,Values!$AV$3,"")</f>
        <v/>
      </c>
    </row>
    <row r="3094" spans="9:9" x14ac:dyDescent="0.25">
      <c r="I3094" s="28" t="str">
        <f>IF(LEN(B3094) &gt; 0,Values!$AV$3,"")</f>
        <v/>
      </c>
    </row>
    <row r="3095" spans="9:9" x14ac:dyDescent="0.25">
      <c r="I3095" s="28" t="str">
        <f>IF(LEN(B3095) &gt; 0,Values!$AV$3,"")</f>
        <v/>
      </c>
    </row>
    <row r="3096" spans="9:9" x14ac:dyDescent="0.25">
      <c r="I3096" s="28" t="str">
        <f>IF(LEN(B3096) &gt; 0,Values!$AV$3,"")</f>
        <v/>
      </c>
    </row>
    <row r="3097" spans="9:9" x14ac:dyDescent="0.25">
      <c r="I3097" s="28" t="str">
        <f>IF(LEN(B3097) &gt; 0,Values!$AV$3,"")</f>
        <v/>
      </c>
    </row>
    <row r="3098" spans="9:9" x14ac:dyDescent="0.25">
      <c r="I3098" s="28" t="str">
        <f>IF(LEN(B3098) &gt; 0,Values!$AV$3,"")</f>
        <v/>
      </c>
    </row>
    <row r="3099" spans="9:9" x14ac:dyDescent="0.25">
      <c r="I3099" s="28" t="str">
        <f>IF(LEN(B3099) &gt; 0,Values!$AV$3,"")</f>
        <v/>
      </c>
    </row>
    <row r="3100" spans="9:9" x14ac:dyDescent="0.25">
      <c r="I3100" s="28" t="str">
        <f>IF(LEN(B3100) &gt; 0,Values!$AV$3,"")</f>
        <v/>
      </c>
    </row>
    <row r="3101" spans="9:9" x14ac:dyDescent="0.25">
      <c r="I3101" s="28" t="str">
        <f>IF(LEN(B3101) &gt; 0,Values!$AV$3,"")</f>
        <v/>
      </c>
    </row>
    <row r="3102" spans="9:9" x14ac:dyDescent="0.25">
      <c r="I3102" s="28" t="str">
        <f>IF(LEN(B3102) &gt; 0,Values!$AV$3,"")</f>
        <v/>
      </c>
    </row>
    <row r="3103" spans="9:9" x14ac:dyDescent="0.25">
      <c r="I3103" s="28" t="str">
        <f>IF(LEN(B3103) &gt; 0,Values!$AV$3,"")</f>
        <v/>
      </c>
    </row>
    <row r="3104" spans="9:9" x14ac:dyDescent="0.25">
      <c r="I3104" s="28" t="str">
        <f>IF(LEN(B3104) &gt; 0,Values!$AV$3,"")</f>
        <v/>
      </c>
    </row>
    <row r="3105" spans="9:9" x14ac:dyDescent="0.25">
      <c r="I3105" s="28" t="str">
        <f>IF(LEN(B3105) &gt; 0,Values!$AV$3,"")</f>
        <v/>
      </c>
    </row>
    <row r="3106" spans="9:9" x14ac:dyDescent="0.25">
      <c r="I3106" s="28" t="str">
        <f>IF(LEN(B3106) &gt; 0,Values!$AV$3,"")</f>
        <v/>
      </c>
    </row>
    <row r="3107" spans="9:9" x14ac:dyDescent="0.25">
      <c r="I3107" s="28" t="str">
        <f>IF(LEN(B3107) &gt; 0,Values!$AV$3,"")</f>
        <v/>
      </c>
    </row>
    <row r="3108" spans="9:9" x14ac:dyDescent="0.25">
      <c r="I3108" s="28" t="str">
        <f>IF(LEN(B3108) &gt; 0,Values!$AV$3,"")</f>
        <v/>
      </c>
    </row>
    <row r="3109" spans="9:9" x14ac:dyDescent="0.25">
      <c r="I3109" s="28" t="str">
        <f>IF(LEN(B3109) &gt; 0,Values!$AV$3,"")</f>
        <v/>
      </c>
    </row>
    <row r="3110" spans="9:9" x14ac:dyDescent="0.25">
      <c r="I3110" s="28" t="str">
        <f>IF(LEN(B3110) &gt; 0,Values!$AV$3,"")</f>
        <v/>
      </c>
    </row>
    <row r="3111" spans="9:9" x14ac:dyDescent="0.25">
      <c r="I3111" s="28" t="str">
        <f>IF(LEN(B3111) &gt; 0,Values!$AV$3,"")</f>
        <v/>
      </c>
    </row>
    <row r="3112" spans="9:9" x14ac:dyDescent="0.25">
      <c r="I3112" s="28" t="str">
        <f>IF(LEN(B3112) &gt; 0,Values!$AV$3,"")</f>
        <v/>
      </c>
    </row>
    <row r="3113" spans="9:9" x14ac:dyDescent="0.25">
      <c r="I3113" s="28" t="str">
        <f>IF(LEN(B3113) &gt; 0,Values!$AV$3,"")</f>
        <v/>
      </c>
    </row>
    <row r="3114" spans="9:9" x14ac:dyDescent="0.25">
      <c r="I3114" s="28" t="str">
        <f>IF(LEN(B3114) &gt; 0,Values!$AV$3,"")</f>
        <v/>
      </c>
    </row>
    <row r="3115" spans="9:9" x14ac:dyDescent="0.25">
      <c r="I3115" s="28" t="str">
        <f>IF(LEN(B3115) &gt; 0,Values!$AV$3,"")</f>
        <v/>
      </c>
    </row>
    <row r="3116" spans="9:9" x14ac:dyDescent="0.25">
      <c r="I3116" s="28" t="str">
        <f>IF(LEN(B3116) &gt; 0,Values!$AV$3,"")</f>
        <v/>
      </c>
    </row>
    <row r="3117" spans="9:9" x14ac:dyDescent="0.25">
      <c r="I3117" s="28" t="str">
        <f>IF(LEN(B3117) &gt; 0,Values!$AV$3,"")</f>
        <v/>
      </c>
    </row>
    <row r="3118" spans="9:9" x14ac:dyDescent="0.25">
      <c r="I3118" s="28" t="str">
        <f>IF(LEN(B3118) &gt; 0,Values!$AV$3,"")</f>
        <v/>
      </c>
    </row>
    <row r="3119" spans="9:9" x14ac:dyDescent="0.25">
      <c r="I3119" s="28" t="str">
        <f>IF(LEN(B3119) &gt; 0,Values!$AV$3,"")</f>
        <v/>
      </c>
    </row>
    <row r="3120" spans="9:9" x14ac:dyDescent="0.25">
      <c r="I3120" s="28" t="str">
        <f>IF(LEN(B3120) &gt; 0,Values!$AV$3,"")</f>
        <v/>
      </c>
    </row>
    <row r="3121" spans="9:9" x14ac:dyDescent="0.25">
      <c r="I3121" s="28" t="str">
        <f>IF(LEN(B3121) &gt; 0,Values!$AV$3,"")</f>
        <v/>
      </c>
    </row>
    <row r="3122" spans="9:9" x14ac:dyDescent="0.25">
      <c r="I3122" s="28" t="str">
        <f>IF(LEN(B3122) &gt; 0,Values!$AV$3,"")</f>
        <v/>
      </c>
    </row>
    <row r="3123" spans="9:9" x14ac:dyDescent="0.25">
      <c r="I3123" s="28" t="str">
        <f>IF(LEN(B3123) &gt; 0,Values!$AV$3,"")</f>
        <v/>
      </c>
    </row>
    <row r="3124" spans="9:9" x14ac:dyDescent="0.25">
      <c r="I3124" s="28" t="str">
        <f>IF(LEN(B3124) &gt; 0,Values!$AV$3,"")</f>
        <v/>
      </c>
    </row>
    <row r="3125" spans="9:9" x14ac:dyDescent="0.25">
      <c r="I3125" s="28" t="str">
        <f>IF(LEN(B3125) &gt; 0,Values!$AV$3,"")</f>
        <v/>
      </c>
    </row>
    <row r="3126" spans="9:9" x14ac:dyDescent="0.25">
      <c r="I3126" s="28" t="str">
        <f>IF(LEN(B3126) &gt; 0,Values!$AV$3,"")</f>
        <v/>
      </c>
    </row>
    <row r="3127" spans="9:9" x14ac:dyDescent="0.25">
      <c r="I3127" s="28" t="str">
        <f>IF(LEN(B3127) &gt; 0,Values!$AV$3,"")</f>
        <v/>
      </c>
    </row>
    <row r="3128" spans="9:9" x14ac:dyDescent="0.25">
      <c r="I3128" s="28" t="str">
        <f>IF(LEN(B3128) &gt; 0,Values!$AV$3,"")</f>
        <v/>
      </c>
    </row>
    <row r="3129" spans="9:9" x14ac:dyDescent="0.25">
      <c r="I3129" s="28" t="str">
        <f>IF(LEN(B3129) &gt; 0,Values!$AV$3,"")</f>
        <v/>
      </c>
    </row>
    <row r="3130" spans="9:9" x14ac:dyDescent="0.25">
      <c r="I3130" s="28" t="str">
        <f>IF(LEN(B3130) &gt; 0,Values!$AV$3,"")</f>
        <v/>
      </c>
    </row>
    <row r="3131" spans="9:9" x14ac:dyDescent="0.25">
      <c r="I3131" s="28" t="str">
        <f>IF(LEN(B3131) &gt; 0,Values!$AV$3,"")</f>
        <v/>
      </c>
    </row>
    <row r="3132" spans="9:9" x14ac:dyDescent="0.25">
      <c r="I3132" s="28" t="str">
        <f>IF(LEN(B3132) &gt; 0,Values!$AV$3,"")</f>
        <v/>
      </c>
    </row>
    <row r="3133" spans="9:9" x14ac:dyDescent="0.25">
      <c r="I3133" s="28" t="str">
        <f>IF(LEN(B3133) &gt; 0,Values!$AV$3,"")</f>
        <v/>
      </c>
    </row>
    <row r="3134" spans="9:9" x14ac:dyDescent="0.25">
      <c r="I3134" s="28" t="str">
        <f>IF(LEN(B3134) &gt; 0,Values!$AV$3,"")</f>
        <v/>
      </c>
    </row>
    <row r="3135" spans="9:9" x14ac:dyDescent="0.25">
      <c r="I3135" s="28" t="str">
        <f>IF(LEN(B3135) &gt; 0,Values!$AV$3,"")</f>
        <v/>
      </c>
    </row>
    <row r="3136" spans="9:9" x14ac:dyDescent="0.25">
      <c r="I3136" s="28" t="str">
        <f>IF(LEN(B3136) &gt; 0,Values!$AV$3,"")</f>
        <v/>
      </c>
    </row>
    <row r="3137" spans="9:9" x14ac:dyDescent="0.25">
      <c r="I3137" s="28" t="str">
        <f>IF(LEN(B3137) &gt; 0,Values!$AV$3,"")</f>
        <v/>
      </c>
    </row>
    <row r="3138" spans="9:9" x14ac:dyDescent="0.25">
      <c r="I3138" s="28" t="str">
        <f>IF(LEN(B3138) &gt; 0,Values!$AV$3,"")</f>
        <v/>
      </c>
    </row>
    <row r="3139" spans="9:9" x14ac:dyDescent="0.25">
      <c r="I3139" s="28" t="str">
        <f>IF(LEN(B3139) &gt; 0,Values!$AV$3,"")</f>
        <v/>
      </c>
    </row>
    <row r="3140" spans="9:9" x14ac:dyDescent="0.25">
      <c r="I3140" s="28" t="str">
        <f>IF(LEN(B3140) &gt; 0,Values!$AV$3,"")</f>
        <v/>
      </c>
    </row>
    <row r="3141" spans="9:9" x14ac:dyDescent="0.25">
      <c r="I3141" s="28" t="str">
        <f>IF(LEN(B3141) &gt; 0,Values!$AV$3,"")</f>
        <v/>
      </c>
    </row>
    <row r="3142" spans="9:9" x14ac:dyDescent="0.25">
      <c r="I3142" s="28" t="str">
        <f>IF(LEN(B3142) &gt; 0,Values!$AV$3,"")</f>
        <v/>
      </c>
    </row>
    <row r="3143" spans="9:9" x14ac:dyDescent="0.25">
      <c r="I3143" s="28" t="str">
        <f>IF(LEN(B3143) &gt; 0,Values!$AV$3,"")</f>
        <v/>
      </c>
    </row>
    <row r="3144" spans="9:9" x14ac:dyDescent="0.25">
      <c r="I3144" s="28" t="str">
        <f>IF(LEN(B3144) &gt; 0,Values!$AV$3,"")</f>
        <v/>
      </c>
    </row>
    <row r="3145" spans="9:9" x14ac:dyDescent="0.25">
      <c r="I3145" s="28" t="str">
        <f>IF(LEN(B3145) &gt; 0,Values!$AV$3,"")</f>
        <v/>
      </c>
    </row>
    <row r="3146" spans="9:9" x14ac:dyDescent="0.25">
      <c r="I3146" s="28" t="str">
        <f>IF(LEN(B3146) &gt; 0,Values!$AV$3,"")</f>
        <v/>
      </c>
    </row>
    <row r="3147" spans="9:9" x14ac:dyDescent="0.25">
      <c r="I3147" s="28" t="str">
        <f>IF(LEN(B3147) &gt; 0,Values!$AV$3,"")</f>
        <v/>
      </c>
    </row>
    <row r="3148" spans="9:9" x14ac:dyDescent="0.25">
      <c r="I3148" s="28" t="str">
        <f>IF(LEN(B3148) &gt; 0,Values!$AV$3,"")</f>
        <v/>
      </c>
    </row>
    <row r="3149" spans="9:9" x14ac:dyDescent="0.25">
      <c r="I3149" s="28" t="str">
        <f>IF(LEN(B3149) &gt; 0,Values!$AV$3,"")</f>
        <v/>
      </c>
    </row>
    <row r="3150" spans="9:9" x14ac:dyDescent="0.25">
      <c r="I3150" s="28" t="str">
        <f>IF(LEN(B3150) &gt; 0,Values!$AV$3,"")</f>
        <v/>
      </c>
    </row>
    <row r="3151" spans="9:9" x14ac:dyDescent="0.25">
      <c r="I3151" s="28" t="str">
        <f>IF(LEN(B3151) &gt; 0,Values!$AV$3,"")</f>
        <v/>
      </c>
    </row>
    <row r="3152" spans="9:9" x14ac:dyDescent="0.25">
      <c r="I3152" s="28" t="str">
        <f>IF(LEN(B3152) &gt; 0,Values!$AV$3,"")</f>
        <v/>
      </c>
    </row>
    <row r="3153" spans="9:9" x14ac:dyDescent="0.25">
      <c r="I3153" s="28" t="str">
        <f>IF(LEN(B3153) &gt; 0,Values!$AV$3,"")</f>
        <v/>
      </c>
    </row>
    <row r="3154" spans="9:9" x14ac:dyDescent="0.25">
      <c r="I3154" s="28" t="str">
        <f>IF(LEN(B3154) &gt; 0,Values!$AV$3,"")</f>
        <v/>
      </c>
    </row>
    <row r="3155" spans="9:9" x14ac:dyDescent="0.25">
      <c r="I3155" s="28" t="str">
        <f>IF(LEN(B3155) &gt; 0,Values!$AV$3,"")</f>
        <v/>
      </c>
    </row>
    <row r="3156" spans="9:9" x14ac:dyDescent="0.25">
      <c r="I3156" s="28" t="str">
        <f>IF(LEN(B3156) &gt; 0,Values!$AV$3,"")</f>
        <v/>
      </c>
    </row>
    <row r="3157" spans="9:9" x14ac:dyDescent="0.25">
      <c r="I3157" s="28" t="str">
        <f>IF(LEN(B3157) &gt; 0,Values!$AV$3,"")</f>
        <v/>
      </c>
    </row>
    <row r="3158" spans="9:9" x14ac:dyDescent="0.25">
      <c r="I3158" s="28" t="str">
        <f>IF(LEN(B3158) &gt; 0,Values!$AV$3,"")</f>
        <v/>
      </c>
    </row>
    <row r="3159" spans="9:9" x14ac:dyDescent="0.25">
      <c r="I3159" s="28" t="str">
        <f>IF(LEN(B3159) &gt; 0,Values!$AV$3,"")</f>
        <v/>
      </c>
    </row>
    <row r="3160" spans="9:9" x14ac:dyDescent="0.25">
      <c r="I3160" s="28" t="str">
        <f>IF(LEN(B3160) &gt; 0,Values!$AV$3,"")</f>
        <v/>
      </c>
    </row>
    <row r="3161" spans="9:9" x14ac:dyDescent="0.25">
      <c r="I3161" s="28" t="str">
        <f>IF(LEN(B3161) &gt; 0,Values!$AV$3,"")</f>
        <v/>
      </c>
    </row>
    <row r="3162" spans="9:9" x14ac:dyDescent="0.25">
      <c r="I3162" s="28" t="str">
        <f>IF(LEN(B3162) &gt; 0,Values!$AV$3,"")</f>
        <v/>
      </c>
    </row>
    <row r="3163" spans="9:9" x14ac:dyDescent="0.25">
      <c r="I3163" s="28" t="str">
        <f>IF(LEN(B3163) &gt; 0,Values!$AV$3,"")</f>
        <v/>
      </c>
    </row>
    <row r="3164" spans="9:9" x14ac:dyDescent="0.25">
      <c r="I3164" s="28" t="str">
        <f>IF(LEN(B3164) &gt; 0,Values!$AV$3,"")</f>
        <v/>
      </c>
    </row>
    <row r="3165" spans="9:9" x14ac:dyDescent="0.25">
      <c r="I3165" s="28" t="str">
        <f>IF(LEN(B3165) &gt; 0,Values!$AV$3,"")</f>
        <v/>
      </c>
    </row>
    <row r="3166" spans="9:9" x14ac:dyDescent="0.25">
      <c r="I3166" s="28" t="str">
        <f>IF(LEN(B3166) &gt; 0,Values!$AV$3,"")</f>
        <v/>
      </c>
    </row>
    <row r="3167" spans="9:9" x14ac:dyDescent="0.25">
      <c r="I3167" s="28" t="str">
        <f>IF(LEN(B3167) &gt; 0,Values!$AV$3,"")</f>
        <v/>
      </c>
    </row>
    <row r="3168" spans="9:9" x14ac:dyDescent="0.25">
      <c r="I3168" s="28" t="str">
        <f>IF(LEN(B3168) &gt; 0,Values!$AV$3,"")</f>
        <v/>
      </c>
    </row>
    <row r="3169" spans="9:9" x14ac:dyDescent="0.25">
      <c r="I3169" s="28" t="str">
        <f>IF(LEN(B3169) &gt; 0,Values!$AV$3,"")</f>
        <v/>
      </c>
    </row>
    <row r="3170" spans="9:9" x14ac:dyDescent="0.25">
      <c r="I3170" s="28" t="str">
        <f>IF(LEN(B3170) &gt; 0,Values!$AV$3,"")</f>
        <v/>
      </c>
    </row>
    <row r="3171" spans="9:9" x14ac:dyDescent="0.25">
      <c r="I3171" s="28" t="str">
        <f>IF(LEN(B3171) &gt; 0,Values!$AV$3,"")</f>
        <v/>
      </c>
    </row>
    <row r="3172" spans="9:9" x14ac:dyDescent="0.25">
      <c r="I3172" s="28" t="str">
        <f>IF(LEN(B3172) &gt; 0,Values!$AV$3,"")</f>
        <v/>
      </c>
    </row>
    <row r="3173" spans="9:9" x14ac:dyDescent="0.25">
      <c r="I3173" s="28" t="str">
        <f>IF(LEN(B3173) &gt; 0,Values!$AV$3,"")</f>
        <v/>
      </c>
    </row>
    <row r="3174" spans="9:9" x14ac:dyDescent="0.25">
      <c r="I3174" s="28" t="str">
        <f>IF(LEN(B3174) &gt; 0,Values!$AV$3,"")</f>
        <v/>
      </c>
    </row>
    <row r="3175" spans="9:9" x14ac:dyDescent="0.25">
      <c r="I3175" s="28" t="str">
        <f>IF(LEN(B3175) &gt; 0,Values!$AV$3,"")</f>
        <v/>
      </c>
    </row>
    <row r="3176" spans="9:9" x14ac:dyDescent="0.25">
      <c r="I3176" s="28" t="str">
        <f>IF(LEN(B3176) &gt; 0,Values!$AV$3,"")</f>
        <v/>
      </c>
    </row>
    <row r="3177" spans="9:9" x14ac:dyDescent="0.25">
      <c r="I3177" s="28" t="str">
        <f>IF(LEN(B3177) &gt; 0,Values!$AV$3,"")</f>
        <v/>
      </c>
    </row>
    <row r="3178" spans="9:9" x14ac:dyDescent="0.25">
      <c r="I3178" s="28" t="str">
        <f>IF(LEN(B3178) &gt; 0,Values!$AV$3,"")</f>
        <v/>
      </c>
    </row>
    <row r="3179" spans="9:9" x14ac:dyDescent="0.25">
      <c r="I3179" s="28" t="str">
        <f>IF(LEN(B3179) &gt; 0,Values!$AV$3,"")</f>
        <v/>
      </c>
    </row>
    <row r="3180" spans="9:9" x14ac:dyDescent="0.25">
      <c r="I3180" s="28" t="str">
        <f>IF(LEN(B3180) &gt; 0,Values!$AV$3,"")</f>
        <v/>
      </c>
    </row>
    <row r="3181" spans="9:9" x14ac:dyDescent="0.25">
      <c r="I3181" s="28" t="str">
        <f>IF(LEN(B3181) &gt; 0,Values!$AV$3,"")</f>
        <v/>
      </c>
    </row>
    <row r="3182" spans="9:9" x14ac:dyDescent="0.25">
      <c r="I3182" s="28" t="str">
        <f>IF(LEN(B3182) &gt; 0,Values!$AV$3,"")</f>
        <v/>
      </c>
    </row>
    <row r="3183" spans="9:9" x14ac:dyDescent="0.25">
      <c r="I3183" s="28" t="str">
        <f>IF(LEN(B3183) &gt; 0,Values!$AV$3,"")</f>
        <v/>
      </c>
    </row>
    <row r="3184" spans="9:9" x14ac:dyDescent="0.25">
      <c r="I3184" s="28" t="str">
        <f>IF(LEN(B3184) &gt; 0,Values!$AV$3,"")</f>
        <v/>
      </c>
    </row>
    <row r="3185" spans="9:9" x14ac:dyDescent="0.25">
      <c r="I3185" s="28" t="str">
        <f>IF(LEN(B3185) &gt; 0,Values!$AV$3,"")</f>
        <v/>
      </c>
    </row>
    <row r="3186" spans="9:9" x14ac:dyDescent="0.25">
      <c r="I3186" s="28" t="str">
        <f>IF(LEN(B3186) &gt; 0,Values!$AV$3,"")</f>
        <v/>
      </c>
    </row>
    <row r="3187" spans="9:9" x14ac:dyDescent="0.25">
      <c r="I3187" s="28" t="str">
        <f>IF(LEN(B3187) &gt; 0,Values!$AV$3,"")</f>
        <v/>
      </c>
    </row>
    <row r="3188" spans="9:9" x14ac:dyDescent="0.25">
      <c r="I3188" s="28" t="str">
        <f>IF(LEN(B3188) &gt; 0,Values!$AV$3,"")</f>
        <v/>
      </c>
    </row>
    <row r="3189" spans="9:9" x14ac:dyDescent="0.25">
      <c r="I3189" s="28" t="str">
        <f>IF(LEN(B3189) &gt; 0,Values!$AV$3,"")</f>
        <v/>
      </c>
    </row>
    <row r="3190" spans="9:9" x14ac:dyDescent="0.25">
      <c r="I3190" s="28" t="str">
        <f>IF(LEN(B3190) &gt; 0,Values!$AV$3,"")</f>
        <v/>
      </c>
    </row>
    <row r="3191" spans="9:9" x14ac:dyDescent="0.25">
      <c r="I3191" s="28" t="str">
        <f>IF(LEN(B3191) &gt; 0,Values!$AV$3,"")</f>
        <v/>
      </c>
    </row>
    <row r="3192" spans="9:9" x14ac:dyDescent="0.25">
      <c r="I3192" s="28" t="str">
        <f>IF(LEN(B3192) &gt; 0,Values!$AV$3,"")</f>
        <v/>
      </c>
    </row>
    <row r="3193" spans="9:9" x14ac:dyDescent="0.25">
      <c r="I3193" s="28" t="str">
        <f>IF(LEN(B3193) &gt; 0,Values!$AV$3,"")</f>
        <v/>
      </c>
    </row>
    <row r="3194" spans="9:9" x14ac:dyDescent="0.25">
      <c r="I3194" s="28" t="str">
        <f>IF(LEN(B3194) &gt; 0,Values!$AV$3,"")</f>
        <v/>
      </c>
    </row>
    <row r="3195" spans="9:9" x14ac:dyDescent="0.25">
      <c r="I3195" s="28" t="str">
        <f>IF(LEN(B3195) &gt; 0,Values!$AV$3,"")</f>
        <v/>
      </c>
    </row>
    <row r="3196" spans="9:9" x14ac:dyDescent="0.25">
      <c r="I3196" s="28" t="str">
        <f>IF(LEN(B3196) &gt; 0,Values!$AV$3,"")</f>
        <v/>
      </c>
    </row>
    <row r="3197" spans="9:9" x14ac:dyDescent="0.25">
      <c r="I3197" s="28" t="str">
        <f>IF(LEN(B3197) &gt; 0,Values!$AV$3,"")</f>
        <v/>
      </c>
    </row>
    <row r="3198" spans="9:9" x14ac:dyDescent="0.25">
      <c r="I3198" s="28" t="str">
        <f>IF(LEN(B3198) &gt; 0,Values!$AV$3,"")</f>
        <v/>
      </c>
    </row>
    <row r="3199" spans="9:9" x14ac:dyDescent="0.25">
      <c r="I3199" s="28" t="str">
        <f>IF(LEN(B3199) &gt; 0,Values!$AV$3,"")</f>
        <v/>
      </c>
    </row>
    <row r="3200" spans="9:9" x14ac:dyDescent="0.25">
      <c r="I3200" s="28" t="str">
        <f>IF(LEN(B3200) &gt; 0,Values!$AV$3,"")</f>
        <v/>
      </c>
    </row>
    <row r="3201" spans="9:9" x14ac:dyDescent="0.25">
      <c r="I3201" s="28" t="str">
        <f>IF(LEN(B3201) &gt; 0,Values!$AV$3,"")</f>
        <v/>
      </c>
    </row>
    <row r="3202" spans="9:9" x14ac:dyDescent="0.25">
      <c r="I3202" s="28" t="str">
        <f>IF(LEN(B3202) &gt; 0,Values!$AV$3,"")</f>
        <v/>
      </c>
    </row>
    <row r="3203" spans="9:9" x14ac:dyDescent="0.25">
      <c r="I3203" s="28" t="str">
        <f>IF(LEN(B3203) &gt; 0,Values!$AV$3,"")</f>
        <v/>
      </c>
    </row>
    <row r="3204" spans="9:9" x14ac:dyDescent="0.25">
      <c r="I3204" s="28" t="str">
        <f>IF(LEN(B3204) &gt; 0,Values!$AV$3,"")</f>
        <v/>
      </c>
    </row>
    <row r="3205" spans="9:9" x14ac:dyDescent="0.25">
      <c r="I3205" s="28" t="str">
        <f>IF(LEN(B3205) &gt; 0,Values!$AV$3,"")</f>
        <v/>
      </c>
    </row>
    <row r="3206" spans="9:9" x14ac:dyDescent="0.25">
      <c r="I3206" s="28" t="str">
        <f>IF(LEN(B3206) &gt; 0,Values!$AV$3,"")</f>
        <v/>
      </c>
    </row>
    <row r="3207" spans="9:9" x14ac:dyDescent="0.25">
      <c r="I3207" s="28" t="str">
        <f>IF(LEN(B3207) &gt; 0,Values!$AV$3,"")</f>
        <v/>
      </c>
    </row>
    <row r="3208" spans="9:9" x14ac:dyDescent="0.25">
      <c r="I3208" s="28" t="str">
        <f>IF(LEN(B3208) &gt; 0,Values!$AV$3,"")</f>
        <v/>
      </c>
    </row>
    <row r="3209" spans="9:9" x14ac:dyDescent="0.25">
      <c r="I3209" s="28" t="str">
        <f>IF(LEN(B3209) &gt; 0,Values!$AV$3,"")</f>
        <v/>
      </c>
    </row>
    <row r="3210" spans="9:9" x14ac:dyDescent="0.25">
      <c r="I3210" s="28" t="str">
        <f>IF(LEN(B3210) &gt; 0,Values!$AV$3,"")</f>
        <v/>
      </c>
    </row>
    <row r="3211" spans="9:9" x14ac:dyDescent="0.25">
      <c r="I3211" s="28" t="str">
        <f>IF(LEN(B3211) &gt; 0,Values!$AV$3,"")</f>
        <v/>
      </c>
    </row>
    <row r="3212" spans="9:9" x14ac:dyDescent="0.25">
      <c r="I3212" s="28" t="str">
        <f>IF(LEN(B3212) &gt; 0,Values!$AV$3,"")</f>
        <v/>
      </c>
    </row>
    <row r="3213" spans="9:9" x14ac:dyDescent="0.25">
      <c r="I3213" s="28" t="str">
        <f>IF(LEN(B3213) &gt; 0,Values!$AV$3,"")</f>
        <v/>
      </c>
    </row>
    <row r="3214" spans="9:9" x14ac:dyDescent="0.25">
      <c r="I3214" s="28" t="str">
        <f>IF(LEN(B3214) &gt; 0,Values!$AV$3,"")</f>
        <v/>
      </c>
    </row>
    <row r="3215" spans="9:9" x14ac:dyDescent="0.25">
      <c r="I3215" s="28" t="str">
        <f>IF(LEN(B3215) &gt; 0,Values!$AV$3,"")</f>
        <v/>
      </c>
    </row>
    <row r="3216" spans="9:9" x14ac:dyDescent="0.25">
      <c r="I3216" s="28" t="str">
        <f>IF(LEN(B3216) &gt; 0,Values!$AV$3,"")</f>
        <v/>
      </c>
    </row>
    <row r="3217" spans="9:9" x14ac:dyDescent="0.25">
      <c r="I3217" s="28" t="str">
        <f>IF(LEN(B3217) &gt; 0,Values!$AV$3,"")</f>
        <v/>
      </c>
    </row>
    <row r="3218" spans="9:9" x14ac:dyDescent="0.25">
      <c r="I3218" s="28" t="str">
        <f>IF(LEN(B3218) &gt; 0,Values!$AV$3,"")</f>
        <v/>
      </c>
    </row>
    <row r="3219" spans="9:9" x14ac:dyDescent="0.25">
      <c r="I3219" s="28" t="str">
        <f>IF(LEN(B3219) &gt; 0,Values!$AV$3,"")</f>
        <v/>
      </c>
    </row>
    <row r="3220" spans="9:9" x14ac:dyDescent="0.25">
      <c r="I3220" s="28" t="str">
        <f>IF(LEN(B3220) &gt; 0,Values!$AV$3,"")</f>
        <v/>
      </c>
    </row>
    <row r="3221" spans="9:9" x14ac:dyDescent="0.25">
      <c r="I3221" s="28" t="str">
        <f>IF(LEN(B3221) &gt; 0,Values!$AV$3,"")</f>
        <v/>
      </c>
    </row>
    <row r="3222" spans="9:9" x14ac:dyDescent="0.25">
      <c r="I3222" s="28" t="str">
        <f>IF(LEN(B3222) &gt; 0,Values!$AV$3,"")</f>
        <v/>
      </c>
    </row>
    <row r="3223" spans="9:9" x14ac:dyDescent="0.25">
      <c r="I3223" s="28" t="str">
        <f>IF(LEN(B3223) &gt; 0,Values!$AV$3,"")</f>
        <v/>
      </c>
    </row>
    <row r="3224" spans="9:9" x14ac:dyDescent="0.25">
      <c r="I3224" s="28" t="str">
        <f>IF(LEN(B3224) &gt; 0,Values!$AV$3,"")</f>
        <v/>
      </c>
    </row>
    <row r="3225" spans="9:9" x14ac:dyDescent="0.25">
      <c r="I3225" s="28" t="str">
        <f>IF(LEN(B3225) &gt; 0,Values!$AV$3,"")</f>
        <v/>
      </c>
    </row>
    <row r="3226" spans="9:9" x14ac:dyDescent="0.25">
      <c r="I3226" s="28" t="str">
        <f>IF(LEN(B3226) &gt; 0,Values!$AV$3,"")</f>
        <v/>
      </c>
    </row>
    <row r="3227" spans="9:9" x14ac:dyDescent="0.25">
      <c r="I3227" s="28" t="str">
        <f>IF(LEN(B3227) &gt; 0,Values!$AV$3,"")</f>
        <v/>
      </c>
    </row>
    <row r="3228" spans="9:9" x14ac:dyDescent="0.25">
      <c r="I3228" s="28" t="str">
        <f>IF(LEN(B3228) &gt; 0,Values!$AV$3,"")</f>
        <v/>
      </c>
    </row>
    <row r="3229" spans="9:9" x14ac:dyDescent="0.25">
      <c r="I3229" s="28" t="str">
        <f>IF(LEN(B3229) &gt; 0,Values!$AV$3,"")</f>
        <v/>
      </c>
    </row>
    <row r="3230" spans="9:9" x14ac:dyDescent="0.25">
      <c r="I3230" s="28" t="str">
        <f>IF(LEN(B3230) &gt; 0,Values!$AV$3,"")</f>
        <v/>
      </c>
    </row>
    <row r="3231" spans="9:9" x14ac:dyDescent="0.25">
      <c r="I3231" s="28" t="str">
        <f>IF(LEN(B3231) &gt; 0,Values!$AV$3,"")</f>
        <v/>
      </c>
    </row>
    <row r="3232" spans="9:9" x14ac:dyDescent="0.25">
      <c r="I3232" s="28" t="str">
        <f>IF(LEN(B3232) &gt; 0,Values!$AV$3,"")</f>
        <v/>
      </c>
    </row>
    <row r="3233" spans="9:9" x14ac:dyDescent="0.25">
      <c r="I3233" s="28" t="str">
        <f>IF(LEN(B3233) &gt; 0,Values!$AV$3,"")</f>
        <v/>
      </c>
    </row>
    <row r="3234" spans="9:9" x14ac:dyDescent="0.25">
      <c r="I3234" s="28" t="str">
        <f>IF(LEN(B3234) &gt; 0,Values!$AV$3,"")</f>
        <v/>
      </c>
    </row>
    <row r="3235" spans="9:9" x14ac:dyDescent="0.25">
      <c r="I3235" s="28" t="str">
        <f>IF(LEN(B3235) &gt; 0,Values!$AV$3,"")</f>
        <v/>
      </c>
    </row>
    <row r="3236" spans="9:9" x14ac:dyDescent="0.25">
      <c r="I3236" s="28" t="str">
        <f>IF(LEN(B3236) &gt; 0,Values!$AV$3,"")</f>
        <v/>
      </c>
    </row>
    <row r="3237" spans="9:9" x14ac:dyDescent="0.25">
      <c r="I3237" s="28" t="str">
        <f>IF(LEN(B3237) &gt; 0,Values!$AV$3,"")</f>
        <v/>
      </c>
    </row>
    <row r="3238" spans="9:9" x14ac:dyDescent="0.25">
      <c r="I3238" s="28" t="str">
        <f>IF(LEN(B3238) &gt; 0,Values!$AV$3,"")</f>
        <v/>
      </c>
    </row>
    <row r="3239" spans="9:9" x14ac:dyDescent="0.25">
      <c r="I3239" s="28" t="str">
        <f>IF(LEN(B3239) &gt; 0,Values!$AV$3,"")</f>
        <v/>
      </c>
    </row>
    <row r="3240" spans="9:9" x14ac:dyDescent="0.25">
      <c r="I3240" s="28" t="str">
        <f>IF(LEN(B3240) &gt; 0,Values!$AV$3,"")</f>
        <v/>
      </c>
    </row>
    <row r="3241" spans="9:9" x14ac:dyDescent="0.25">
      <c r="I3241" s="28" t="str">
        <f>IF(LEN(B3241) &gt; 0,Values!$AV$3,"")</f>
        <v/>
      </c>
    </row>
    <row r="3242" spans="9:9" x14ac:dyDescent="0.25">
      <c r="I3242" s="28" t="str">
        <f>IF(LEN(B3242) &gt; 0,Values!$AV$3,"")</f>
        <v/>
      </c>
    </row>
    <row r="3243" spans="9:9" x14ac:dyDescent="0.25">
      <c r="I3243" s="28" t="str">
        <f>IF(LEN(B3243) &gt; 0,Values!$AV$3,"")</f>
        <v/>
      </c>
    </row>
    <row r="3244" spans="9:9" x14ac:dyDescent="0.25">
      <c r="I3244" s="28" t="str">
        <f>IF(LEN(B3244) &gt; 0,Values!$AV$3,"")</f>
        <v/>
      </c>
    </row>
    <row r="3245" spans="9:9" x14ac:dyDescent="0.25">
      <c r="I3245" s="28" t="str">
        <f>IF(LEN(B3245) &gt; 0,Values!$AV$3,"")</f>
        <v/>
      </c>
    </row>
    <row r="3246" spans="9:9" x14ac:dyDescent="0.25">
      <c r="I3246" s="28" t="str">
        <f>IF(LEN(B3246) &gt; 0,Values!$AV$3,"")</f>
        <v/>
      </c>
    </row>
    <row r="3247" spans="9:9" x14ac:dyDescent="0.25">
      <c r="I3247" s="28" t="str">
        <f>IF(LEN(B3247) &gt; 0,Values!$AV$3,"")</f>
        <v/>
      </c>
    </row>
    <row r="3248" spans="9:9" x14ac:dyDescent="0.25">
      <c r="I3248" s="28" t="str">
        <f>IF(LEN(B3248) &gt; 0,Values!$AV$3,"")</f>
        <v/>
      </c>
    </row>
    <row r="3249" spans="9:9" x14ac:dyDescent="0.25">
      <c r="I3249" s="28" t="str">
        <f>IF(LEN(B3249) &gt; 0,Values!$AV$3,"")</f>
        <v/>
      </c>
    </row>
    <row r="3250" spans="9:9" x14ac:dyDescent="0.25">
      <c r="I3250" s="28" t="str">
        <f>IF(LEN(B3250) &gt; 0,Values!$AV$3,"")</f>
        <v/>
      </c>
    </row>
    <row r="3251" spans="9:9" x14ac:dyDescent="0.25">
      <c r="I3251" s="28" t="str">
        <f>IF(LEN(B3251) &gt; 0,Values!$AV$3,"")</f>
        <v/>
      </c>
    </row>
    <row r="3252" spans="9:9" x14ac:dyDescent="0.25">
      <c r="I3252" s="28" t="str">
        <f>IF(LEN(B3252) &gt; 0,Values!$AV$3,"")</f>
        <v/>
      </c>
    </row>
    <row r="3253" spans="9:9" x14ac:dyDescent="0.25">
      <c r="I3253" s="28" t="str">
        <f>IF(LEN(B3253) &gt; 0,Values!$AV$3,"")</f>
        <v/>
      </c>
    </row>
    <row r="3254" spans="9:9" x14ac:dyDescent="0.25">
      <c r="I3254" s="28" t="str">
        <f>IF(LEN(B3254) &gt; 0,Values!$AV$3,"")</f>
        <v/>
      </c>
    </row>
    <row r="3255" spans="9:9" x14ac:dyDescent="0.25">
      <c r="I3255" s="28" t="str">
        <f>IF(LEN(B3255) &gt; 0,Values!$AV$3,"")</f>
        <v/>
      </c>
    </row>
    <row r="3256" spans="9:9" x14ac:dyDescent="0.25">
      <c r="I3256" s="28" t="str">
        <f>IF(LEN(B3256) &gt; 0,Values!$AV$3,"")</f>
        <v/>
      </c>
    </row>
    <row r="3257" spans="9:9" x14ac:dyDescent="0.25">
      <c r="I3257" s="28" t="str">
        <f>IF(LEN(B3257) &gt; 0,Values!$AV$3,"")</f>
        <v/>
      </c>
    </row>
    <row r="3258" spans="9:9" x14ac:dyDescent="0.25">
      <c r="I3258" s="28" t="str">
        <f>IF(LEN(B3258) &gt; 0,Values!$AV$3,"")</f>
        <v/>
      </c>
    </row>
    <row r="3259" spans="9:9" x14ac:dyDescent="0.25">
      <c r="I3259" s="28" t="str">
        <f>IF(LEN(B3259) &gt; 0,Values!$AV$3,"")</f>
        <v/>
      </c>
    </row>
    <row r="3260" spans="9:9" x14ac:dyDescent="0.25">
      <c r="I3260" s="28" t="str">
        <f>IF(LEN(B3260) &gt; 0,Values!$AV$3,"")</f>
        <v/>
      </c>
    </row>
    <row r="3261" spans="9:9" x14ac:dyDescent="0.25">
      <c r="I3261" s="28" t="str">
        <f>IF(LEN(B3261) &gt; 0,Values!$AV$3,"")</f>
        <v/>
      </c>
    </row>
    <row r="3262" spans="9:9" x14ac:dyDescent="0.25">
      <c r="I3262" s="28" t="str">
        <f>IF(LEN(B3262) &gt; 0,Values!$AV$3,"")</f>
        <v/>
      </c>
    </row>
    <row r="3263" spans="9:9" x14ac:dyDescent="0.25">
      <c r="I3263" s="28" t="str">
        <f>IF(LEN(B3263) &gt; 0,Values!$AV$3,"")</f>
        <v/>
      </c>
    </row>
    <row r="3264" spans="9:9" x14ac:dyDescent="0.25">
      <c r="I3264" s="28" t="str">
        <f>IF(LEN(B3264) &gt; 0,Values!$AV$3,"")</f>
        <v/>
      </c>
    </row>
    <row r="3265" spans="9:9" x14ac:dyDescent="0.25">
      <c r="I3265" s="28" t="str">
        <f>IF(LEN(B3265) &gt; 0,Values!$AV$3,"")</f>
        <v/>
      </c>
    </row>
    <row r="3266" spans="9:9" x14ac:dyDescent="0.25">
      <c r="I3266" s="28" t="str">
        <f>IF(LEN(B3266) &gt; 0,Values!$AV$3,"")</f>
        <v/>
      </c>
    </row>
    <row r="3267" spans="9:9" x14ac:dyDescent="0.25">
      <c r="I3267" s="28" t="str">
        <f>IF(LEN(B3267) &gt; 0,Values!$AV$3,"")</f>
        <v/>
      </c>
    </row>
    <row r="3268" spans="9:9" x14ac:dyDescent="0.25">
      <c r="I3268" s="28" t="str">
        <f>IF(LEN(B3268) &gt; 0,Values!$AV$3,"")</f>
        <v/>
      </c>
    </row>
    <row r="3269" spans="9:9" x14ac:dyDescent="0.25">
      <c r="I3269" s="28" t="str">
        <f>IF(LEN(B3269) &gt; 0,Values!$AV$3,"")</f>
        <v/>
      </c>
    </row>
    <row r="3270" spans="9:9" x14ac:dyDescent="0.25">
      <c r="I3270" s="28" t="str">
        <f>IF(LEN(B3270) &gt; 0,Values!$AV$3,"")</f>
        <v/>
      </c>
    </row>
    <row r="3271" spans="9:9" x14ac:dyDescent="0.25">
      <c r="I3271" s="28" t="str">
        <f>IF(LEN(B3271) &gt; 0,Values!$AV$3,"")</f>
        <v/>
      </c>
    </row>
    <row r="3272" spans="9:9" x14ac:dyDescent="0.25">
      <c r="I3272" s="28" t="str">
        <f>IF(LEN(B3272) &gt; 0,Values!$AV$3,"")</f>
        <v/>
      </c>
    </row>
    <row r="3273" spans="9:9" x14ac:dyDescent="0.25">
      <c r="I3273" s="28" t="str">
        <f>IF(LEN(B3273) &gt; 0,Values!$AV$3,"")</f>
        <v/>
      </c>
    </row>
    <row r="3274" spans="9:9" x14ac:dyDescent="0.25">
      <c r="I3274" s="28" t="str">
        <f>IF(LEN(B3274) &gt; 0,Values!$AV$3,"")</f>
        <v/>
      </c>
    </row>
    <row r="3275" spans="9:9" x14ac:dyDescent="0.25">
      <c r="I3275" s="28" t="str">
        <f>IF(LEN(B3275) &gt; 0,Values!$AV$3,"")</f>
        <v/>
      </c>
    </row>
    <row r="3276" spans="9:9" x14ac:dyDescent="0.25">
      <c r="I3276" s="28" t="str">
        <f>IF(LEN(B3276) &gt; 0,Values!$AV$3,"")</f>
        <v/>
      </c>
    </row>
    <row r="3277" spans="9:9" x14ac:dyDescent="0.25">
      <c r="I3277" s="28" t="str">
        <f>IF(LEN(B3277) &gt; 0,Values!$AV$3,"")</f>
        <v/>
      </c>
    </row>
    <row r="3278" spans="9:9" x14ac:dyDescent="0.25">
      <c r="I3278" s="28" t="str">
        <f>IF(LEN(B3278) &gt; 0,Values!$AV$3,"")</f>
        <v/>
      </c>
    </row>
    <row r="3279" spans="9:9" x14ac:dyDescent="0.25">
      <c r="I3279" s="28" t="str">
        <f>IF(LEN(B3279) &gt; 0,Values!$AV$3,"")</f>
        <v/>
      </c>
    </row>
    <row r="3280" spans="9:9" x14ac:dyDescent="0.25">
      <c r="I3280" s="28" t="str">
        <f>IF(LEN(B3280) &gt; 0,Values!$AV$3,"")</f>
        <v/>
      </c>
    </row>
    <row r="3281" spans="9:9" x14ac:dyDescent="0.25">
      <c r="I3281" s="28" t="str">
        <f>IF(LEN(B3281) &gt; 0,Values!$AV$3,"")</f>
        <v/>
      </c>
    </row>
    <row r="3282" spans="9:9" x14ac:dyDescent="0.25">
      <c r="I3282" s="28" t="str">
        <f>IF(LEN(B3282) &gt; 0,Values!$AV$3,"")</f>
        <v/>
      </c>
    </row>
    <row r="3283" spans="9:9" x14ac:dyDescent="0.25">
      <c r="I3283" s="28" t="str">
        <f>IF(LEN(B3283) &gt; 0,Values!$AV$3,"")</f>
        <v/>
      </c>
    </row>
    <row r="3284" spans="9:9" x14ac:dyDescent="0.25">
      <c r="I3284" s="28" t="str">
        <f>IF(LEN(B3284) &gt; 0,Values!$AV$3,"")</f>
        <v/>
      </c>
    </row>
    <row r="3285" spans="9:9" x14ac:dyDescent="0.25">
      <c r="I3285" s="28" t="str">
        <f>IF(LEN(B3285) &gt; 0,Values!$AV$3,"")</f>
        <v/>
      </c>
    </row>
    <row r="3286" spans="9:9" x14ac:dyDescent="0.25">
      <c r="I3286" s="28" t="str">
        <f>IF(LEN(B3286) &gt; 0,Values!$AV$3,"")</f>
        <v/>
      </c>
    </row>
    <row r="3287" spans="9:9" x14ac:dyDescent="0.25">
      <c r="I3287" s="28" t="str">
        <f>IF(LEN(B3287) &gt; 0,Values!$AV$3,"")</f>
        <v/>
      </c>
    </row>
    <row r="3288" spans="9:9" x14ac:dyDescent="0.25">
      <c r="I3288" s="28" t="str">
        <f>IF(LEN(B3288) &gt; 0,Values!$AV$3,"")</f>
        <v/>
      </c>
    </row>
    <row r="3289" spans="9:9" x14ac:dyDescent="0.25">
      <c r="I3289" s="28" t="str">
        <f>IF(LEN(B3289) &gt; 0,Values!$AV$3,"")</f>
        <v/>
      </c>
    </row>
    <row r="3290" spans="9:9" x14ac:dyDescent="0.25">
      <c r="I3290" s="28" t="str">
        <f>IF(LEN(B3290) &gt; 0,Values!$AV$3,"")</f>
        <v/>
      </c>
    </row>
    <row r="3291" spans="9:9" x14ac:dyDescent="0.25">
      <c r="I3291" s="28" t="str">
        <f>IF(LEN(B3291) &gt; 0,Values!$AV$3,"")</f>
        <v/>
      </c>
    </row>
    <row r="3292" spans="9:9" x14ac:dyDescent="0.25">
      <c r="I3292" s="28" t="str">
        <f>IF(LEN(B3292) &gt; 0,Values!$AV$3,"")</f>
        <v/>
      </c>
    </row>
    <row r="3293" spans="9:9" x14ac:dyDescent="0.25">
      <c r="I3293" s="28" t="str">
        <f>IF(LEN(B3293) &gt; 0,Values!$AV$3,"")</f>
        <v/>
      </c>
    </row>
    <row r="3294" spans="9:9" x14ac:dyDescent="0.25">
      <c r="I3294" s="28" t="str">
        <f>IF(LEN(B3294) &gt; 0,Values!$AV$3,"")</f>
        <v/>
      </c>
    </row>
    <row r="3295" spans="9:9" x14ac:dyDescent="0.25">
      <c r="I3295" s="28" t="str">
        <f>IF(LEN(B3295) &gt; 0,Values!$AV$3,"")</f>
        <v/>
      </c>
    </row>
    <row r="3296" spans="9:9" x14ac:dyDescent="0.25">
      <c r="I3296" s="28" t="str">
        <f>IF(LEN(B3296) &gt; 0,Values!$AV$3,"")</f>
        <v/>
      </c>
    </row>
    <row r="3297" spans="9:9" x14ac:dyDescent="0.25">
      <c r="I3297" s="28" t="str">
        <f>IF(LEN(B3297) &gt; 0,Values!$AV$3,"")</f>
        <v/>
      </c>
    </row>
    <row r="3298" spans="9:9" x14ac:dyDescent="0.25">
      <c r="I3298" s="28" t="str">
        <f>IF(LEN(B3298) &gt; 0,Values!$AV$3,"")</f>
        <v/>
      </c>
    </row>
    <row r="3299" spans="9:9" x14ac:dyDescent="0.25">
      <c r="I3299" s="28" t="str">
        <f>IF(LEN(B3299) &gt; 0,Values!$AV$3,"")</f>
        <v/>
      </c>
    </row>
    <row r="3300" spans="9:9" x14ac:dyDescent="0.25">
      <c r="I3300" s="28" t="str">
        <f>IF(LEN(B3300) &gt; 0,Values!$AV$3,"")</f>
        <v/>
      </c>
    </row>
    <row r="3301" spans="9:9" x14ac:dyDescent="0.25">
      <c r="I3301" s="28" t="str">
        <f>IF(LEN(B3301) &gt; 0,Values!$AV$3,"")</f>
        <v/>
      </c>
    </row>
    <row r="3302" spans="9:9" x14ac:dyDescent="0.25">
      <c r="I3302" s="28" t="str">
        <f>IF(LEN(B3302) &gt; 0,Values!$AV$3,"")</f>
        <v/>
      </c>
    </row>
    <row r="3303" spans="9:9" x14ac:dyDescent="0.25">
      <c r="I3303" s="28" t="str">
        <f>IF(LEN(B3303) &gt; 0,Values!$AV$3,"")</f>
        <v/>
      </c>
    </row>
    <row r="3304" spans="9:9" x14ac:dyDescent="0.25">
      <c r="I3304" s="28" t="str">
        <f>IF(LEN(B3304) &gt; 0,Values!$AV$3,"")</f>
        <v/>
      </c>
    </row>
    <row r="3305" spans="9:9" x14ac:dyDescent="0.25">
      <c r="I3305" s="28" t="str">
        <f>IF(LEN(B3305) &gt; 0,Values!$AV$3,"")</f>
        <v/>
      </c>
    </row>
    <row r="3306" spans="9:9" x14ac:dyDescent="0.25">
      <c r="I3306" s="28" t="str">
        <f>IF(LEN(B3306) &gt; 0,Values!$AV$3,"")</f>
        <v/>
      </c>
    </row>
    <row r="3307" spans="9:9" x14ac:dyDescent="0.25">
      <c r="I3307" s="28" t="str">
        <f>IF(LEN(B3307) &gt; 0,Values!$AV$3,"")</f>
        <v/>
      </c>
    </row>
    <row r="3308" spans="9:9" x14ac:dyDescent="0.25">
      <c r="I3308" s="28" t="str">
        <f>IF(LEN(B3308) &gt; 0,Values!$AV$3,"")</f>
        <v/>
      </c>
    </row>
    <row r="3309" spans="9:9" x14ac:dyDescent="0.25">
      <c r="I3309" s="28" t="str">
        <f>IF(LEN(B3309) &gt; 0,Values!$AV$3,"")</f>
        <v/>
      </c>
    </row>
    <row r="3310" spans="9:9" x14ac:dyDescent="0.25">
      <c r="I3310" s="28" t="str">
        <f>IF(LEN(B3310) &gt; 0,Values!$AV$3,"")</f>
        <v/>
      </c>
    </row>
    <row r="3311" spans="9:9" x14ac:dyDescent="0.25">
      <c r="I3311" s="28" t="str">
        <f>IF(LEN(B3311) &gt; 0,Values!$AV$3,"")</f>
        <v/>
      </c>
    </row>
    <row r="3312" spans="9:9" x14ac:dyDescent="0.25">
      <c r="I3312" s="28" t="str">
        <f>IF(LEN(B3312) &gt; 0,Values!$AV$3,"")</f>
        <v/>
      </c>
    </row>
    <row r="3313" spans="9:9" x14ac:dyDescent="0.25">
      <c r="I3313" s="28" t="str">
        <f>IF(LEN(B3313) &gt; 0,Values!$AV$3,"")</f>
        <v/>
      </c>
    </row>
    <row r="3314" spans="9:9" x14ac:dyDescent="0.25">
      <c r="I3314" s="28" t="str">
        <f>IF(LEN(B3314) &gt; 0,Values!$AV$3,"")</f>
        <v/>
      </c>
    </row>
    <row r="3315" spans="9:9" x14ac:dyDescent="0.25">
      <c r="I3315" s="28" t="str">
        <f>IF(LEN(B3315) &gt; 0,Values!$AV$3,"")</f>
        <v/>
      </c>
    </row>
    <row r="3316" spans="9:9" x14ac:dyDescent="0.25">
      <c r="I3316" s="28" t="str">
        <f>IF(LEN(B3316) &gt; 0,Values!$AV$3,"")</f>
        <v/>
      </c>
    </row>
    <row r="3317" spans="9:9" x14ac:dyDescent="0.25">
      <c r="I3317" s="28" t="str">
        <f>IF(LEN(B3317) &gt; 0,Values!$AV$3,"")</f>
        <v/>
      </c>
    </row>
    <row r="3318" spans="9:9" x14ac:dyDescent="0.25">
      <c r="I3318" s="28" t="str">
        <f>IF(LEN(B3318) &gt; 0,Values!$AV$3,"")</f>
        <v/>
      </c>
    </row>
    <row r="3319" spans="9:9" x14ac:dyDescent="0.25">
      <c r="I3319" s="28" t="str">
        <f>IF(LEN(B3319) &gt; 0,Values!$AV$3,"")</f>
        <v/>
      </c>
    </row>
    <row r="3320" spans="9:9" x14ac:dyDescent="0.25">
      <c r="I3320" s="28" t="str">
        <f>IF(LEN(B3320) &gt; 0,Values!$AV$3,"")</f>
        <v/>
      </c>
    </row>
    <row r="3321" spans="9:9" x14ac:dyDescent="0.25">
      <c r="I3321" s="28" t="str">
        <f>IF(LEN(B3321) &gt; 0,Values!$AV$3,"")</f>
        <v/>
      </c>
    </row>
    <row r="3322" spans="9:9" x14ac:dyDescent="0.25">
      <c r="I3322" s="28" t="str">
        <f>IF(LEN(B3322) &gt; 0,Values!$AV$3,"")</f>
        <v/>
      </c>
    </row>
    <row r="3323" spans="9:9" x14ac:dyDescent="0.25">
      <c r="I3323" s="28" t="str">
        <f>IF(LEN(B3323) &gt; 0,Values!$AV$3,"")</f>
        <v/>
      </c>
    </row>
    <row r="3324" spans="9:9" x14ac:dyDescent="0.25">
      <c r="I3324" s="28" t="str">
        <f>IF(LEN(B3324) &gt; 0,Values!$AV$3,"")</f>
        <v/>
      </c>
    </row>
    <row r="3325" spans="9:9" x14ac:dyDescent="0.25">
      <c r="I3325" s="28" t="str">
        <f>IF(LEN(B3325) &gt; 0,Values!$AV$3,"")</f>
        <v/>
      </c>
    </row>
    <row r="3326" spans="9:9" x14ac:dyDescent="0.25">
      <c r="I3326" s="28" t="str">
        <f>IF(LEN(B3326) &gt; 0,Values!$AV$3,"")</f>
        <v/>
      </c>
    </row>
    <row r="3327" spans="9:9" x14ac:dyDescent="0.25">
      <c r="I3327" s="28" t="str">
        <f>IF(LEN(B3327) &gt; 0,Values!$AV$3,"")</f>
        <v/>
      </c>
    </row>
    <row r="3328" spans="9:9" x14ac:dyDescent="0.25">
      <c r="I3328" s="28" t="str">
        <f>IF(LEN(B3328) &gt; 0,Values!$AV$3,"")</f>
        <v/>
      </c>
    </row>
    <row r="3329" spans="9:9" x14ac:dyDescent="0.25">
      <c r="I3329" s="28" t="str">
        <f>IF(LEN(B3329) &gt; 0,Values!$AV$3,"")</f>
        <v/>
      </c>
    </row>
    <row r="3330" spans="9:9" x14ac:dyDescent="0.25">
      <c r="I3330" s="28" t="str">
        <f>IF(LEN(B3330) &gt; 0,Values!$AV$3,"")</f>
        <v/>
      </c>
    </row>
    <row r="3331" spans="9:9" x14ac:dyDescent="0.25">
      <c r="I3331" s="28" t="str">
        <f>IF(LEN(B3331) &gt; 0,Values!$AV$3,"")</f>
        <v/>
      </c>
    </row>
    <row r="3332" spans="9:9" x14ac:dyDescent="0.25">
      <c r="I3332" s="28" t="str">
        <f>IF(LEN(B3332) &gt; 0,Values!$AV$3,"")</f>
        <v/>
      </c>
    </row>
    <row r="3333" spans="9:9" x14ac:dyDescent="0.25">
      <c r="I3333" s="28" t="str">
        <f>IF(LEN(B3333) &gt; 0,Values!$AV$3,"")</f>
        <v/>
      </c>
    </row>
    <row r="3334" spans="9:9" x14ac:dyDescent="0.25">
      <c r="I3334" s="28" t="str">
        <f>IF(LEN(B3334) &gt; 0,Values!$AV$3,"")</f>
        <v/>
      </c>
    </row>
    <row r="3335" spans="9:9" x14ac:dyDescent="0.25">
      <c r="I3335" s="28" t="str">
        <f>IF(LEN(B3335) &gt; 0,Values!$AV$3,"")</f>
        <v/>
      </c>
    </row>
    <row r="3336" spans="9:9" x14ac:dyDescent="0.25">
      <c r="I3336" s="28" t="str">
        <f>IF(LEN(B3336) &gt; 0,Values!$AV$3,"")</f>
        <v/>
      </c>
    </row>
    <row r="3337" spans="9:9" x14ac:dyDescent="0.25">
      <c r="I3337" s="28" t="str">
        <f>IF(LEN(B3337) &gt; 0,Values!$AV$3,"")</f>
        <v/>
      </c>
    </row>
    <row r="3338" spans="9:9" x14ac:dyDescent="0.25">
      <c r="I3338" s="28" t="str">
        <f>IF(LEN(B3338) &gt; 0,Values!$AV$3,"")</f>
        <v/>
      </c>
    </row>
    <row r="3339" spans="9:9" x14ac:dyDescent="0.25">
      <c r="I3339" s="28" t="str">
        <f>IF(LEN(B3339) &gt; 0,Values!$AV$3,"")</f>
        <v/>
      </c>
    </row>
    <row r="3340" spans="9:9" x14ac:dyDescent="0.25">
      <c r="I3340" s="28" t="str">
        <f>IF(LEN(B3340) &gt; 0,Values!$AV$3,"")</f>
        <v/>
      </c>
    </row>
    <row r="3341" spans="9:9" x14ac:dyDescent="0.25">
      <c r="I3341" s="28" t="str">
        <f>IF(LEN(B3341) &gt; 0,Values!$AV$3,"")</f>
        <v/>
      </c>
    </row>
    <row r="3342" spans="9:9" x14ac:dyDescent="0.25">
      <c r="I3342" s="28" t="str">
        <f>IF(LEN(B3342) &gt; 0,Values!$AV$3,"")</f>
        <v/>
      </c>
    </row>
    <row r="3343" spans="9:9" x14ac:dyDescent="0.25">
      <c r="I3343" s="28" t="str">
        <f>IF(LEN(B3343) &gt; 0,Values!$AV$3,"")</f>
        <v/>
      </c>
    </row>
    <row r="3344" spans="9:9" x14ac:dyDescent="0.25">
      <c r="I3344" s="28" t="str">
        <f>IF(LEN(B3344) &gt; 0,Values!$AV$3,"")</f>
        <v/>
      </c>
    </row>
    <row r="3345" spans="9:9" x14ac:dyDescent="0.25">
      <c r="I3345" s="28" t="str">
        <f>IF(LEN(B3345) &gt; 0,Values!$AV$3,"")</f>
        <v/>
      </c>
    </row>
    <row r="3346" spans="9:9" x14ac:dyDescent="0.25">
      <c r="I3346" s="28" t="str">
        <f>IF(LEN(B3346) &gt; 0,Values!$AV$3,"")</f>
        <v/>
      </c>
    </row>
    <row r="3347" spans="9:9" x14ac:dyDescent="0.25">
      <c r="I3347" s="28" t="str">
        <f>IF(LEN(B3347) &gt; 0,Values!$AV$3,"")</f>
        <v/>
      </c>
    </row>
    <row r="3348" spans="9:9" x14ac:dyDescent="0.25">
      <c r="I3348" s="28" t="str">
        <f>IF(LEN(B3348) &gt; 0,Values!$AV$3,"")</f>
        <v/>
      </c>
    </row>
    <row r="3349" spans="9:9" x14ac:dyDescent="0.25">
      <c r="I3349" s="28" t="str">
        <f>IF(LEN(B3349) &gt; 0,Values!$AV$3,"")</f>
        <v/>
      </c>
    </row>
    <row r="3350" spans="9:9" x14ac:dyDescent="0.25">
      <c r="I3350" s="28" t="str">
        <f>IF(LEN(B3350) &gt; 0,Values!$AV$3,"")</f>
        <v/>
      </c>
    </row>
    <row r="3351" spans="9:9" x14ac:dyDescent="0.25">
      <c r="I3351" s="28" t="str">
        <f>IF(LEN(B3351) &gt; 0,Values!$AV$3,"")</f>
        <v/>
      </c>
    </row>
    <row r="3352" spans="9:9" x14ac:dyDescent="0.25">
      <c r="I3352" s="28" t="str">
        <f>IF(LEN(B3352) &gt; 0,Values!$AV$3,"")</f>
        <v/>
      </c>
    </row>
    <row r="3353" spans="9:9" x14ac:dyDescent="0.25">
      <c r="I3353" s="28" t="str">
        <f>IF(LEN(B3353) &gt; 0,Values!$AV$3,"")</f>
        <v/>
      </c>
    </row>
    <row r="3354" spans="9:9" x14ac:dyDescent="0.25">
      <c r="I3354" s="28" t="str">
        <f>IF(LEN(B3354) &gt; 0,Values!$AV$3,"")</f>
        <v/>
      </c>
    </row>
    <row r="3355" spans="9:9" x14ac:dyDescent="0.25">
      <c r="I3355" s="28" t="str">
        <f>IF(LEN(B3355) &gt; 0,Values!$AV$3,"")</f>
        <v/>
      </c>
    </row>
    <row r="3356" spans="9:9" x14ac:dyDescent="0.25">
      <c r="I3356" s="28" t="str">
        <f>IF(LEN(B3356) &gt; 0,Values!$AV$3,"")</f>
        <v/>
      </c>
    </row>
    <row r="3357" spans="9:9" x14ac:dyDescent="0.25">
      <c r="I3357" s="28" t="str">
        <f>IF(LEN(B3357) &gt; 0,Values!$AV$3,"")</f>
        <v/>
      </c>
    </row>
    <row r="3358" spans="9:9" x14ac:dyDescent="0.25">
      <c r="I3358" s="28" t="str">
        <f>IF(LEN(B3358) &gt; 0,Values!$AV$3,"")</f>
        <v/>
      </c>
    </row>
    <row r="3359" spans="9:9" x14ac:dyDescent="0.25">
      <c r="I3359" s="28" t="str">
        <f>IF(LEN(B3359) &gt; 0,Values!$AV$3,"")</f>
        <v/>
      </c>
    </row>
    <row r="3360" spans="9:9" x14ac:dyDescent="0.25">
      <c r="I3360" s="28" t="str">
        <f>IF(LEN(B3360) &gt; 0,Values!$AV$3,"")</f>
        <v/>
      </c>
    </row>
    <row r="3361" spans="9:9" x14ac:dyDescent="0.25">
      <c r="I3361" s="28" t="str">
        <f>IF(LEN(B3361) &gt; 0,Values!$AV$3,"")</f>
        <v/>
      </c>
    </row>
    <row r="3362" spans="9:9" x14ac:dyDescent="0.25">
      <c r="I3362" s="28" t="str">
        <f>IF(LEN(B3362) &gt; 0,Values!$AV$3,"")</f>
        <v/>
      </c>
    </row>
    <row r="3363" spans="9:9" x14ac:dyDescent="0.25">
      <c r="I3363" s="28" t="str">
        <f>IF(LEN(B3363) &gt; 0,Values!$AV$3,"")</f>
        <v/>
      </c>
    </row>
    <row r="3364" spans="9:9" x14ac:dyDescent="0.25">
      <c r="I3364" s="28" t="str">
        <f>IF(LEN(B3364) &gt; 0,Values!$AV$3,"")</f>
        <v/>
      </c>
    </row>
    <row r="3365" spans="9:9" x14ac:dyDescent="0.25">
      <c r="I3365" s="28" t="str">
        <f>IF(LEN(B3365) &gt; 0,Values!$AV$3,"")</f>
        <v/>
      </c>
    </row>
    <row r="3366" spans="9:9" x14ac:dyDescent="0.25">
      <c r="I3366" s="28" t="str">
        <f>IF(LEN(B3366) &gt; 0,Values!$AV$3,"")</f>
        <v/>
      </c>
    </row>
    <row r="3367" spans="9:9" x14ac:dyDescent="0.25">
      <c r="I3367" s="28" t="str">
        <f>IF(LEN(B3367) &gt; 0,Values!$AV$3,"")</f>
        <v/>
      </c>
    </row>
    <row r="3368" spans="9:9" x14ac:dyDescent="0.25">
      <c r="I3368" s="28" t="str">
        <f>IF(LEN(B3368) &gt; 0,Values!$AV$3,"")</f>
        <v/>
      </c>
    </row>
    <row r="3369" spans="9:9" x14ac:dyDescent="0.25">
      <c r="I3369" s="28" t="str">
        <f>IF(LEN(B3369) &gt; 0,Values!$AV$3,"")</f>
        <v/>
      </c>
    </row>
    <row r="3370" spans="9:9" x14ac:dyDescent="0.25">
      <c r="I3370" s="28" t="str">
        <f>IF(LEN(B3370) &gt; 0,Values!$AV$3,"")</f>
        <v/>
      </c>
    </row>
    <row r="3371" spans="9:9" x14ac:dyDescent="0.25">
      <c r="I3371" s="28" t="str">
        <f>IF(LEN(B3371) &gt; 0,Values!$AV$3,"")</f>
        <v/>
      </c>
    </row>
    <row r="3372" spans="9:9" x14ac:dyDescent="0.25">
      <c r="I3372" s="28" t="str">
        <f>IF(LEN(B3372) &gt; 0,Values!$AV$3,"")</f>
        <v/>
      </c>
    </row>
    <row r="3373" spans="9:9" x14ac:dyDescent="0.25">
      <c r="I3373" s="28" t="str">
        <f>IF(LEN(B3373) &gt; 0,Values!$AV$3,"")</f>
        <v/>
      </c>
    </row>
    <row r="3374" spans="9:9" x14ac:dyDescent="0.25">
      <c r="I3374" s="28" t="str">
        <f>IF(LEN(B3374) &gt; 0,Values!$AV$3,"")</f>
        <v/>
      </c>
    </row>
    <row r="3375" spans="9:9" x14ac:dyDescent="0.25">
      <c r="I3375" s="28" t="str">
        <f>IF(LEN(B3375) &gt; 0,Values!$AV$3,"")</f>
        <v/>
      </c>
    </row>
    <row r="3376" spans="9:9" x14ac:dyDescent="0.25">
      <c r="I3376" s="28" t="str">
        <f>IF(LEN(B3376) &gt; 0,Values!$AV$3,"")</f>
        <v/>
      </c>
    </row>
    <row r="3377" spans="9:9" x14ac:dyDescent="0.25">
      <c r="I3377" s="28" t="str">
        <f>IF(LEN(B3377) &gt; 0,Values!$AV$3,"")</f>
        <v/>
      </c>
    </row>
    <row r="3378" spans="9:9" x14ac:dyDescent="0.25">
      <c r="I3378" s="28" t="str">
        <f>IF(LEN(B3378) &gt; 0,Values!$AV$3,"")</f>
        <v/>
      </c>
    </row>
    <row r="3379" spans="9:9" x14ac:dyDescent="0.25">
      <c r="I3379" s="28" t="str">
        <f>IF(LEN(B3379) &gt; 0,Values!$AV$3,"")</f>
        <v/>
      </c>
    </row>
    <row r="3380" spans="9:9" x14ac:dyDescent="0.25">
      <c r="I3380" s="28" t="str">
        <f>IF(LEN(B3380) &gt; 0,Values!$AV$3,"")</f>
        <v/>
      </c>
    </row>
    <row r="3381" spans="9:9" x14ac:dyDescent="0.25">
      <c r="I3381" s="28" t="str">
        <f>IF(LEN(B3381) &gt; 0,Values!$AV$3,"")</f>
        <v/>
      </c>
    </row>
    <row r="3382" spans="9:9" x14ac:dyDescent="0.25">
      <c r="I3382" s="28" t="str">
        <f>IF(LEN(B3382) &gt; 0,Values!$AV$3,"")</f>
        <v/>
      </c>
    </row>
    <row r="3383" spans="9:9" x14ac:dyDescent="0.25">
      <c r="I3383" s="28" t="str">
        <f>IF(LEN(B3383) &gt; 0,Values!$AV$3,"")</f>
        <v/>
      </c>
    </row>
    <row r="3384" spans="9:9" x14ac:dyDescent="0.25">
      <c r="I3384" s="28" t="str">
        <f>IF(LEN(B3384) &gt; 0,Values!$AV$3,"")</f>
        <v/>
      </c>
    </row>
    <row r="3385" spans="9:9" x14ac:dyDescent="0.25">
      <c r="I3385" s="28" t="str">
        <f>IF(LEN(B3385) &gt; 0,Values!$AV$3,"")</f>
        <v/>
      </c>
    </row>
    <row r="3386" spans="9:9" x14ac:dyDescent="0.25">
      <c r="I3386" s="28" t="str">
        <f>IF(LEN(B3386) &gt; 0,Values!$AV$3,"")</f>
        <v/>
      </c>
    </row>
    <row r="3387" spans="9:9" x14ac:dyDescent="0.25">
      <c r="I3387" s="28" t="str">
        <f>IF(LEN(B3387) &gt; 0,Values!$AV$3,"")</f>
        <v/>
      </c>
    </row>
    <row r="3388" spans="9:9" x14ac:dyDescent="0.25">
      <c r="I3388" s="28" t="str">
        <f>IF(LEN(B3388) &gt; 0,Values!$AV$3,"")</f>
        <v/>
      </c>
    </row>
    <row r="3389" spans="9:9" x14ac:dyDescent="0.25">
      <c r="I3389" s="28" t="str">
        <f>IF(LEN(B3389) &gt; 0,Values!$AV$3,"")</f>
        <v/>
      </c>
    </row>
    <row r="3390" spans="9:9" x14ac:dyDescent="0.25">
      <c r="I3390" s="28" t="str">
        <f>IF(LEN(B3390) &gt; 0,Values!$AV$3,"")</f>
        <v/>
      </c>
    </row>
    <row r="3391" spans="9:9" x14ac:dyDescent="0.25">
      <c r="I3391" s="28" t="str">
        <f>IF(LEN(B3391) &gt; 0,Values!$AV$3,"")</f>
        <v/>
      </c>
    </row>
    <row r="3392" spans="9:9" x14ac:dyDescent="0.25">
      <c r="I3392" s="28" t="str">
        <f>IF(LEN(B3392) &gt; 0,Values!$AV$3,"")</f>
        <v/>
      </c>
    </row>
    <row r="3393" spans="9:9" x14ac:dyDescent="0.25">
      <c r="I3393" s="28" t="str">
        <f>IF(LEN(B3393) &gt; 0,Values!$AV$3,"")</f>
        <v/>
      </c>
    </row>
    <row r="3394" spans="9:9" x14ac:dyDescent="0.25">
      <c r="I3394" s="28" t="str">
        <f>IF(LEN(B3394) &gt; 0,Values!$AV$3,"")</f>
        <v/>
      </c>
    </row>
    <row r="3395" spans="9:9" x14ac:dyDescent="0.25">
      <c r="I3395" s="28" t="str">
        <f>IF(LEN(B3395) &gt; 0,Values!$AV$3,"")</f>
        <v/>
      </c>
    </row>
    <row r="3396" spans="9:9" x14ac:dyDescent="0.25">
      <c r="I3396" s="28" t="str">
        <f>IF(LEN(B3396) &gt; 0,Values!$AV$3,"")</f>
        <v/>
      </c>
    </row>
    <row r="3397" spans="9:9" x14ac:dyDescent="0.25">
      <c r="I3397" s="28" t="str">
        <f>IF(LEN(B3397) &gt; 0,Values!$AV$3,"")</f>
        <v/>
      </c>
    </row>
    <row r="3398" spans="9:9" x14ac:dyDescent="0.25">
      <c r="I3398" s="28" t="str">
        <f>IF(LEN(B3398) &gt; 0,Values!$AV$3,"")</f>
        <v/>
      </c>
    </row>
    <row r="3399" spans="9:9" x14ac:dyDescent="0.25">
      <c r="I3399" s="28" t="str">
        <f>IF(LEN(B3399) &gt; 0,Values!$AV$3,"")</f>
        <v/>
      </c>
    </row>
    <row r="3400" spans="9:9" x14ac:dyDescent="0.25">
      <c r="I3400" s="28" t="str">
        <f>IF(LEN(B3400) &gt; 0,Values!$AV$3,"")</f>
        <v/>
      </c>
    </row>
    <row r="3401" spans="9:9" x14ac:dyDescent="0.25">
      <c r="I3401" s="28" t="str">
        <f>IF(LEN(B3401) &gt; 0,Values!$AV$3,"")</f>
        <v/>
      </c>
    </row>
    <row r="3402" spans="9:9" x14ac:dyDescent="0.25">
      <c r="I3402" s="28" t="str">
        <f>IF(LEN(B3402) &gt; 0,Values!$AV$3,"")</f>
        <v/>
      </c>
    </row>
    <row r="3403" spans="9:9" x14ac:dyDescent="0.25">
      <c r="I3403" s="28" t="str">
        <f>IF(LEN(B3403) &gt; 0,Values!$AV$3,"")</f>
        <v/>
      </c>
    </row>
    <row r="3404" spans="9:9" x14ac:dyDescent="0.25">
      <c r="I3404" s="28" t="str">
        <f>IF(LEN(B3404) &gt; 0,Values!$AV$3,"")</f>
        <v/>
      </c>
    </row>
    <row r="3405" spans="9:9" x14ac:dyDescent="0.25">
      <c r="I3405" s="28" t="str">
        <f>IF(LEN(B3405) &gt; 0,Values!$AV$3,"")</f>
        <v/>
      </c>
    </row>
    <row r="3406" spans="9:9" x14ac:dyDescent="0.25">
      <c r="I3406" s="28" t="str">
        <f>IF(LEN(B3406) &gt; 0,Values!$AV$3,"")</f>
        <v/>
      </c>
    </row>
    <row r="3407" spans="9:9" x14ac:dyDescent="0.25">
      <c r="I3407" s="28" t="str">
        <f>IF(LEN(B3407) &gt; 0,Values!$AV$3,"")</f>
        <v/>
      </c>
    </row>
    <row r="3408" spans="9:9" x14ac:dyDescent="0.25">
      <c r="I3408" s="28" t="str">
        <f>IF(LEN(B3408) &gt; 0,Values!$AV$3,"")</f>
        <v/>
      </c>
    </row>
    <row r="3409" spans="9:9" x14ac:dyDescent="0.25">
      <c r="I3409" s="28" t="str">
        <f>IF(LEN(B3409) &gt; 0,Values!$AV$3,"")</f>
        <v/>
      </c>
    </row>
    <row r="3410" spans="9:9" x14ac:dyDescent="0.25">
      <c r="I3410" s="28" t="str">
        <f>IF(LEN(B3410) &gt; 0,Values!$AV$3,"")</f>
        <v/>
      </c>
    </row>
    <row r="3411" spans="9:9" x14ac:dyDescent="0.25">
      <c r="I3411" s="28" t="str">
        <f>IF(LEN(B3411) &gt; 0,Values!$AV$3,"")</f>
        <v/>
      </c>
    </row>
    <row r="3412" spans="9:9" x14ac:dyDescent="0.25">
      <c r="I3412" s="28" t="str">
        <f>IF(LEN(B3412) &gt; 0,Values!$AV$3,"")</f>
        <v/>
      </c>
    </row>
    <row r="3413" spans="9:9" x14ac:dyDescent="0.25">
      <c r="I3413" s="28" t="str">
        <f>IF(LEN(B3413) &gt; 0,Values!$AV$3,"")</f>
        <v/>
      </c>
    </row>
    <row r="3414" spans="9:9" x14ac:dyDescent="0.25">
      <c r="I3414" s="28" t="str">
        <f>IF(LEN(B3414) &gt; 0,Values!$AV$3,"")</f>
        <v/>
      </c>
    </row>
    <row r="3415" spans="9:9" x14ac:dyDescent="0.25">
      <c r="I3415" s="28" t="str">
        <f>IF(LEN(B3415) &gt; 0,Values!$AV$3,"")</f>
        <v/>
      </c>
    </row>
    <row r="3416" spans="9:9" x14ac:dyDescent="0.25">
      <c r="I3416" s="28" t="str">
        <f>IF(LEN(B3416) &gt; 0,Values!$AV$3,"")</f>
        <v/>
      </c>
    </row>
    <row r="3417" spans="9:9" x14ac:dyDescent="0.25">
      <c r="I3417" s="28" t="str">
        <f>IF(LEN(B3417) &gt; 0,Values!$AV$3,"")</f>
        <v/>
      </c>
    </row>
    <row r="3418" spans="9:9" x14ac:dyDescent="0.25">
      <c r="I3418" s="28" t="str">
        <f>IF(LEN(B3418) &gt; 0,Values!$AV$3,"")</f>
        <v/>
      </c>
    </row>
    <row r="3419" spans="9:9" x14ac:dyDescent="0.25">
      <c r="I3419" s="28" t="str">
        <f>IF(LEN(B3419) &gt; 0,Values!$AV$3,"")</f>
        <v/>
      </c>
    </row>
    <row r="3420" spans="9:9" x14ac:dyDescent="0.25">
      <c r="I3420" s="28" t="str">
        <f>IF(LEN(B3420) &gt; 0,Values!$AV$3,"")</f>
        <v/>
      </c>
    </row>
    <row r="3421" spans="9:9" x14ac:dyDescent="0.25">
      <c r="I3421" s="28" t="str">
        <f>IF(LEN(B3421) &gt; 0,Values!$AV$3,"")</f>
        <v/>
      </c>
    </row>
    <row r="3422" spans="9:9" x14ac:dyDescent="0.25">
      <c r="I3422" s="28" t="str">
        <f>IF(LEN(B3422) &gt; 0,Values!$AV$3,"")</f>
        <v/>
      </c>
    </row>
    <row r="3423" spans="9:9" x14ac:dyDescent="0.25">
      <c r="I3423" s="28" t="str">
        <f>IF(LEN(B3423) &gt; 0,Values!$AV$3,"")</f>
        <v/>
      </c>
    </row>
    <row r="3424" spans="9:9" x14ac:dyDescent="0.25">
      <c r="I3424" s="28" t="str">
        <f>IF(LEN(B3424) &gt; 0,Values!$AV$3,"")</f>
        <v/>
      </c>
    </row>
    <row r="3425" spans="9:9" x14ac:dyDescent="0.25">
      <c r="I3425" s="28" t="str">
        <f>IF(LEN(B3425) &gt; 0,Values!$AV$3,"")</f>
        <v/>
      </c>
    </row>
    <row r="3426" spans="9:9" x14ac:dyDescent="0.25">
      <c r="I3426" s="28" t="str">
        <f>IF(LEN(B3426) &gt; 0,Values!$AV$3,"")</f>
        <v/>
      </c>
    </row>
    <row r="3427" spans="9:9" x14ac:dyDescent="0.25">
      <c r="I3427" s="28" t="str">
        <f>IF(LEN(B3427) &gt; 0,Values!$AV$3,"")</f>
        <v/>
      </c>
    </row>
    <row r="3428" spans="9:9" x14ac:dyDescent="0.25">
      <c r="I3428" s="28" t="str">
        <f>IF(LEN(B3428) &gt; 0,Values!$AV$3,"")</f>
        <v/>
      </c>
    </row>
    <row r="3429" spans="9:9" x14ac:dyDescent="0.25">
      <c r="I3429" s="28" t="str">
        <f>IF(LEN(B3429) &gt; 0,Values!$AV$3,"")</f>
        <v/>
      </c>
    </row>
    <row r="3430" spans="9:9" x14ac:dyDescent="0.25">
      <c r="I3430" s="28" t="str">
        <f>IF(LEN(B3430) &gt; 0,Values!$AV$3,"")</f>
        <v/>
      </c>
    </row>
    <row r="3431" spans="9:9" x14ac:dyDescent="0.25">
      <c r="I3431" s="28" t="str">
        <f>IF(LEN(B3431) &gt; 0,Values!$AV$3,"")</f>
        <v/>
      </c>
    </row>
    <row r="3432" spans="9:9" x14ac:dyDescent="0.25">
      <c r="I3432" s="28" t="str">
        <f>IF(LEN(B3432) &gt; 0,Values!$AV$3,"")</f>
        <v/>
      </c>
    </row>
    <row r="3433" spans="9:9" x14ac:dyDescent="0.25">
      <c r="I3433" s="28" t="str">
        <f>IF(LEN(B3433) &gt; 0,Values!$AV$3,"")</f>
        <v/>
      </c>
    </row>
    <row r="3434" spans="9:9" x14ac:dyDescent="0.25">
      <c r="I3434" s="28" t="str">
        <f>IF(LEN(B3434) &gt; 0,Values!$AV$3,"")</f>
        <v/>
      </c>
    </row>
    <row r="3435" spans="9:9" x14ac:dyDescent="0.25">
      <c r="I3435" s="28" t="str">
        <f>IF(LEN(B3435) &gt; 0,Values!$AV$3,"")</f>
        <v/>
      </c>
    </row>
    <row r="3436" spans="9:9" x14ac:dyDescent="0.25">
      <c r="I3436" s="28" t="str">
        <f>IF(LEN(B3436) &gt; 0,Values!$AV$3,"")</f>
        <v/>
      </c>
    </row>
    <row r="3437" spans="9:9" x14ac:dyDescent="0.25">
      <c r="I3437" s="28" t="str">
        <f>IF(LEN(B3437) &gt; 0,Values!$AV$3,"")</f>
        <v/>
      </c>
    </row>
    <row r="3438" spans="9:9" x14ac:dyDescent="0.25">
      <c r="I3438" s="28" t="str">
        <f>IF(LEN(B3438) &gt; 0,Values!$AV$3,"")</f>
        <v/>
      </c>
    </row>
    <row r="3439" spans="9:9" x14ac:dyDescent="0.25">
      <c r="I3439" s="28" t="str">
        <f>IF(LEN(B3439) &gt; 0,Values!$AV$3,"")</f>
        <v/>
      </c>
    </row>
    <row r="3440" spans="9:9" x14ac:dyDescent="0.25">
      <c r="I3440" s="28" t="str">
        <f>IF(LEN(B3440) &gt; 0,Values!$AV$3,"")</f>
        <v/>
      </c>
    </row>
    <row r="3441" spans="9:9" x14ac:dyDescent="0.25">
      <c r="I3441" s="28" t="str">
        <f>IF(LEN(B3441) &gt; 0,Values!$AV$3,"")</f>
        <v/>
      </c>
    </row>
    <row r="3442" spans="9:9" x14ac:dyDescent="0.25">
      <c r="I3442" s="28" t="str">
        <f>IF(LEN(B3442) &gt; 0,Values!$AV$3,"")</f>
        <v/>
      </c>
    </row>
    <row r="3443" spans="9:9" x14ac:dyDescent="0.25">
      <c r="I3443" s="28" t="str">
        <f>IF(LEN(B3443) &gt; 0,Values!$AV$3,"")</f>
        <v/>
      </c>
    </row>
    <row r="3444" spans="9:9" x14ac:dyDescent="0.25">
      <c r="I3444" s="28" t="str">
        <f>IF(LEN(B3444) &gt; 0,Values!$AV$3,"")</f>
        <v/>
      </c>
    </row>
    <row r="3445" spans="9:9" x14ac:dyDescent="0.25">
      <c r="I3445" s="28" t="str">
        <f>IF(LEN(B3445) &gt; 0,Values!$AV$3,"")</f>
        <v/>
      </c>
    </row>
    <row r="3446" spans="9:9" x14ac:dyDescent="0.25">
      <c r="I3446" s="28" t="str">
        <f>IF(LEN(B3446) &gt; 0,Values!$AV$3,"")</f>
        <v/>
      </c>
    </row>
    <row r="3447" spans="9:9" x14ac:dyDescent="0.25">
      <c r="I3447" s="28" t="str">
        <f>IF(LEN(B3447) &gt; 0,Values!$AV$3,"")</f>
        <v/>
      </c>
    </row>
    <row r="3448" spans="9:9" x14ac:dyDescent="0.25">
      <c r="I3448" s="28" t="str">
        <f>IF(LEN(B3448) &gt; 0,Values!$AV$3,"")</f>
        <v/>
      </c>
    </row>
    <row r="3449" spans="9:9" x14ac:dyDescent="0.25">
      <c r="I3449" s="28" t="str">
        <f>IF(LEN(B3449) &gt; 0,Values!$AV$3,"")</f>
        <v/>
      </c>
    </row>
    <row r="3450" spans="9:9" x14ac:dyDescent="0.25">
      <c r="I3450" s="28" t="str">
        <f>IF(LEN(B3450) &gt; 0,Values!$AV$3,"")</f>
        <v/>
      </c>
    </row>
    <row r="3451" spans="9:9" x14ac:dyDescent="0.25">
      <c r="I3451" s="28" t="str">
        <f>IF(LEN(B3451) &gt; 0,Values!$AV$3,"")</f>
        <v/>
      </c>
    </row>
    <row r="3452" spans="9:9" x14ac:dyDescent="0.25">
      <c r="I3452" s="28" t="str">
        <f>IF(LEN(B3452) &gt; 0,Values!$AV$3,"")</f>
        <v/>
      </c>
    </row>
    <row r="3453" spans="9:9" x14ac:dyDescent="0.25">
      <c r="I3453" s="28" t="str">
        <f>IF(LEN(B3453) &gt; 0,Values!$AV$3,"")</f>
        <v/>
      </c>
    </row>
    <row r="3454" spans="9:9" x14ac:dyDescent="0.25">
      <c r="I3454" s="28" t="str">
        <f>IF(LEN(B3454) &gt; 0,Values!$AV$3,"")</f>
        <v/>
      </c>
    </row>
    <row r="3455" spans="9:9" x14ac:dyDescent="0.25">
      <c r="I3455" s="28" t="str">
        <f>IF(LEN(B3455) &gt; 0,Values!$AV$3,"")</f>
        <v/>
      </c>
    </row>
    <row r="3456" spans="9:9" x14ac:dyDescent="0.25">
      <c r="I3456" s="28" t="str">
        <f>IF(LEN(B3456) &gt; 0,Values!$AV$3,"")</f>
        <v/>
      </c>
    </row>
    <row r="3457" spans="9:9" x14ac:dyDescent="0.25">
      <c r="I3457" s="28" t="str">
        <f>IF(LEN(B3457) &gt; 0,Values!$AV$3,"")</f>
        <v/>
      </c>
    </row>
    <row r="3458" spans="9:9" x14ac:dyDescent="0.25">
      <c r="I3458" s="28" t="str">
        <f>IF(LEN(B3458) &gt; 0,Values!$AV$3,"")</f>
        <v/>
      </c>
    </row>
    <row r="3459" spans="9:9" x14ac:dyDescent="0.25">
      <c r="I3459" s="28" t="str">
        <f>IF(LEN(B3459) &gt; 0,Values!$AV$3,"")</f>
        <v/>
      </c>
    </row>
    <row r="3460" spans="9:9" x14ac:dyDescent="0.25">
      <c r="I3460" s="28" t="str">
        <f>IF(LEN(B3460) &gt; 0,Values!$AV$3,"")</f>
        <v/>
      </c>
    </row>
    <row r="3461" spans="9:9" x14ac:dyDescent="0.25">
      <c r="I3461" s="28" t="str">
        <f>IF(LEN(B3461) &gt; 0,Values!$AV$3,"")</f>
        <v/>
      </c>
    </row>
    <row r="3462" spans="9:9" x14ac:dyDescent="0.25">
      <c r="I3462" s="28" t="str">
        <f>IF(LEN(B3462) &gt; 0,Values!$AV$3,"")</f>
        <v/>
      </c>
    </row>
    <row r="3463" spans="9:9" x14ac:dyDescent="0.25">
      <c r="I3463" s="28" t="str">
        <f>IF(LEN(B3463) &gt; 0,Values!$AV$3,"")</f>
        <v/>
      </c>
    </row>
    <row r="3464" spans="9:9" x14ac:dyDescent="0.25">
      <c r="I3464" s="28" t="str">
        <f>IF(LEN(B3464) &gt; 0,Values!$AV$3,"")</f>
        <v/>
      </c>
    </row>
    <row r="3465" spans="9:9" x14ac:dyDescent="0.25">
      <c r="I3465" s="28" t="str">
        <f>IF(LEN(B3465) &gt; 0,Values!$AV$3,"")</f>
        <v/>
      </c>
    </row>
    <row r="3466" spans="9:9" x14ac:dyDescent="0.25">
      <c r="I3466" s="28" t="str">
        <f>IF(LEN(B3466) &gt; 0,Values!$AV$3,"")</f>
        <v/>
      </c>
    </row>
    <row r="3467" spans="9:9" x14ac:dyDescent="0.25">
      <c r="I3467" s="28" t="str">
        <f>IF(LEN(B3467) &gt; 0,Values!$AV$3,"")</f>
        <v/>
      </c>
    </row>
    <row r="3468" spans="9:9" x14ac:dyDescent="0.25">
      <c r="I3468" s="28" t="str">
        <f>IF(LEN(B3468) &gt; 0,Values!$AV$3,"")</f>
        <v/>
      </c>
    </row>
    <row r="3469" spans="9:9" x14ac:dyDescent="0.25">
      <c r="I3469" s="28" t="str">
        <f>IF(LEN(B3469) &gt; 0,Values!$AV$3,"")</f>
        <v/>
      </c>
    </row>
    <row r="3470" spans="9:9" x14ac:dyDescent="0.25">
      <c r="I3470" s="28" t="str">
        <f>IF(LEN(B3470) &gt; 0,Values!$AV$3,"")</f>
        <v/>
      </c>
    </row>
    <row r="3471" spans="9:9" x14ac:dyDescent="0.25">
      <c r="I3471" s="28" t="str">
        <f>IF(LEN(B3471) &gt; 0,Values!$AV$3,"")</f>
        <v/>
      </c>
    </row>
    <row r="3472" spans="9:9" x14ac:dyDescent="0.25">
      <c r="I3472" s="28" t="str">
        <f>IF(LEN(B3472) &gt; 0,Values!$AV$3,"")</f>
        <v/>
      </c>
    </row>
    <row r="3473" spans="9:9" x14ac:dyDescent="0.25">
      <c r="I3473" s="28" t="str">
        <f>IF(LEN(B3473) &gt; 0,Values!$AV$3,"")</f>
        <v/>
      </c>
    </row>
    <row r="3474" spans="9:9" x14ac:dyDescent="0.25">
      <c r="I3474" s="28" t="str">
        <f>IF(LEN(B3474) &gt; 0,Values!$AV$3,"")</f>
        <v/>
      </c>
    </row>
    <row r="3475" spans="9:9" x14ac:dyDescent="0.25">
      <c r="I3475" s="28" t="str">
        <f>IF(LEN(B3475) &gt; 0,Values!$AV$3,"")</f>
        <v/>
      </c>
    </row>
    <row r="3476" spans="9:9" x14ac:dyDescent="0.25">
      <c r="I3476" s="28" t="str">
        <f>IF(LEN(B3476) &gt; 0,Values!$AV$3,"")</f>
        <v/>
      </c>
    </row>
    <row r="3477" spans="9:9" x14ac:dyDescent="0.25">
      <c r="I3477" s="28" t="str">
        <f>IF(LEN(B3477) &gt; 0,Values!$AV$3,"")</f>
        <v/>
      </c>
    </row>
    <row r="3478" spans="9:9" x14ac:dyDescent="0.25">
      <c r="I3478" s="28" t="str">
        <f>IF(LEN(B3478) &gt; 0,Values!$AV$3,"")</f>
        <v/>
      </c>
    </row>
    <row r="3479" spans="9:9" x14ac:dyDescent="0.25">
      <c r="I3479" s="28" t="str">
        <f>IF(LEN(B3479) &gt; 0,Values!$AV$3,"")</f>
        <v/>
      </c>
    </row>
    <row r="3480" spans="9:9" x14ac:dyDescent="0.25">
      <c r="I3480" s="28" t="str">
        <f>IF(LEN(B3480) &gt; 0,Values!$AV$3,"")</f>
        <v/>
      </c>
    </row>
    <row r="3481" spans="9:9" x14ac:dyDescent="0.25">
      <c r="I3481" s="28" t="str">
        <f>IF(LEN(B3481) &gt; 0,Values!$AV$3,"")</f>
        <v/>
      </c>
    </row>
    <row r="3482" spans="9:9" x14ac:dyDescent="0.25">
      <c r="I3482" s="28" t="str">
        <f>IF(LEN(B3482) &gt; 0,Values!$AV$3,"")</f>
        <v/>
      </c>
    </row>
    <row r="3483" spans="9:9" x14ac:dyDescent="0.25">
      <c r="I3483" s="28" t="str">
        <f>IF(LEN(B3483) &gt; 0,Values!$AV$3,"")</f>
        <v/>
      </c>
    </row>
    <row r="3484" spans="9:9" x14ac:dyDescent="0.25">
      <c r="I3484" s="28" t="str">
        <f>IF(LEN(B3484) &gt; 0,Values!$AV$3,"")</f>
        <v/>
      </c>
    </row>
    <row r="3485" spans="9:9" x14ac:dyDescent="0.25">
      <c r="I3485" s="28" t="str">
        <f>IF(LEN(B3485) &gt; 0,Values!$AV$3,"")</f>
        <v/>
      </c>
    </row>
    <row r="3486" spans="9:9" x14ac:dyDescent="0.25">
      <c r="I3486" s="28" t="str">
        <f>IF(LEN(B3486) &gt; 0,Values!$AV$3,"")</f>
        <v/>
      </c>
    </row>
    <row r="3487" spans="9:9" x14ac:dyDescent="0.25">
      <c r="I3487" s="28" t="str">
        <f>IF(LEN(B3487) &gt; 0,Values!$AV$3,"")</f>
        <v/>
      </c>
    </row>
    <row r="3488" spans="9:9" x14ac:dyDescent="0.25">
      <c r="I3488" s="28" t="str">
        <f>IF(LEN(B3488) &gt; 0,Values!$AV$3,"")</f>
        <v/>
      </c>
    </row>
    <row r="3489" spans="9:9" x14ac:dyDescent="0.25">
      <c r="I3489" s="28" t="str">
        <f>IF(LEN(B3489) &gt; 0,Values!$AV$3,"")</f>
        <v/>
      </c>
    </row>
    <row r="3490" spans="9:9" x14ac:dyDescent="0.25">
      <c r="I3490" s="28" t="str">
        <f>IF(LEN(B3490) &gt; 0,Values!$AV$3,"")</f>
        <v/>
      </c>
    </row>
    <row r="3491" spans="9:9" x14ac:dyDescent="0.25">
      <c r="I3491" s="28" t="str">
        <f>IF(LEN(B3491) &gt; 0,Values!$AV$3,"")</f>
        <v/>
      </c>
    </row>
    <row r="3492" spans="9:9" x14ac:dyDescent="0.25">
      <c r="I3492" s="28" t="str">
        <f>IF(LEN(B3492) &gt; 0,Values!$AV$3,"")</f>
        <v/>
      </c>
    </row>
    <row r="3493" spans="9:9" x14ac:dyDescent="0.25">
      <c r="I3493" s="28" t="str">
        <f>IF(LEN(B3493) &gt; 0,Values!$AV$3,"")</f>
        <v/>
      </c>
    </row>
    <row r="3494" spans="9:9" x14ac:dyDescent="0.25">
      <c r="I3494" s="28" t="str">
        <f>IF(LEN(B3494) &gt; 0,Values!$AV$3,"")</f>
        <v/>
      </c>
    </row>
    <row r="3495" spans="9:9" x14ac:dyDescent="0.25">
      <c r="I3495" s="28" t="str">
        <f>IF(LEN(B3495) &gt; 0,Values!$AV$3,"")</f>
        <v/>
      </c>
    </row>
    <row r="3496" spans="9:9" x14ac:dyDescent="0.25">
      <c r="I3496" s="28" t="str">
        <f>IF(LEN(B3496) &gt; 0,Values!$AV$3,"")</f>
        <v/>
      </c>
    </row>
    <row r="3497" spans="9:9" x14ac:dyDescent="0.25">
      <c r="I3497" s="28" t="str">
        <f>IF(LEN(B3497) &gt; 0,Values!$AV$3,"")</f>
        <v/>
      </c>
    </row>
    <row r="3498" spans="9:9" x14ac:dyDescent="0.25">
      <c r="I3498" s="28" t="str">
        <f>IF(LEN(B3498) &gt; 0,Values!$AV$3,"")</f>
        <v/>
      </c>
    </row>
    <row r="3499" spans="9:9" x14ac:dyDescent="0.25">
      <c r="I3499" s="28" t="str">
        <f>IF(LEN(B3499) &gt; 0,Values!$AV$3,"")</f>
        <v/>
      </c>
    </row>
    <row r="3500" spans="9:9" x14ac:dyDescent="0.25">
      <c r="I3500" s="28" t="str">
        <f>IF(LEN(B3500) &gt; 0,Values!$AV$3,"")</f>
        <v/>
      </c>
    </row>
    <row r="3501" spans="9:9" x14ac:dyDescent="0.25">
      <c r="I3501" s="28" t="str">
        <f>IF(LEN(B3501) &gt; 0,Values!$AV$3,"")</f>
        <v/>
      </c>
    </row>
    <row r="3502" spans="9:9" x14ac:dyDescent="0.25">
      <c r="I3502" s="28" t="str">
        <f>IF(LEN(B3502) &gt; 0,Values!$AV$3,"")</f>
        <v/>
      </c>
    </row>
    <row r="3503" spans="9:9" x14ac:dyDescent="0.25">
      <c r="I3503" s="28" t="str">
        <f>IF(LEN(B3503) &gt; 0,Values!$AV$3,"")</f>
        <v/>
      </c>
    </row>
    <row r="3504" spans="9:9" x14ac:dyDescent="0.25">
      <c r="I3504" s="28" t="str">
        <f>IF(LEN(B3504) &gt; 0,Values!$AV$3,"")</f>
        <v/>
      </c>
    </row>
    <row r="3505" spans="9:9" x14ac:dyDescent="0.25">
      <c r="I3505" s="28" t="str">
        <f>IF(LEN(B3505) &gt; 0,Values!$AV$3,"")</f>
        <v/>
      </c>
    </row>
    <row r="3506" spans="9:9" x14ac:dyDescent="0.25">
      <c r="I3506" s="28" t="str">
        <f>IF(LEN(B3506) &gt; 0,Values!$AV$3,"")</f>
        <v/>
      </c>
    </row>
    <row r="3507" spans="9:9" x14ac:dyDescent="0.25">
      <c r="I3507" s="28" t="str">
        <f>IF(LEN(B3507) &gt; 0,Values!$AV$3,"")</f>
        <v/>
      </c>
    </row>
    <row r="3508" spans="9:9" x14ac:dyDescent="0.25">
      <c r="I3508" s="28" t="str">
        <f>IF(LEN(B3508) &gt; 0,Values!$AV$3,"")</f>
        <v/>
      </c>
    </row>
    <row r="3509" spans="9:9" x14ac:dyDescent="0.25">
      <c r="I3509" s="28" t="str">
        <f>IF(LEN(B3509) &gt; 0,Values!$AV$3,"")</f>
        <v/>
      </c>
    </row>
    <row r="3510" spans="9:9" x14ac:dyDescent="0.25">
      <c r="I3510" s="28" t="str">
        <f>IF(LEN(B3510) &gt; 0,Values!$AV$3,"")</f>
        <v/>
      </c>
    </row>
    <row r="3511" spans="9:9" x14ac:dyDescent="0.25">
      <c r="I3511" s="28" t="str">
        <f>IF(LEN(B3511) &gt; 0,Values!$AV$3,"")</f>
        <v/>
      </c>
    </row>
    <row r="3512" spans="9:9" x14ac:dyDescent="0.25">
      <c r="I3512" s="28" t="str">
        <f>IF(LEN(B3512) &gt; 0,Values!$AV$3,"")</f>
        <v/>
      </c>
    </row>
    <row r="3513" spans="9:9" x14ac:dyDescent="0.25">
      <c r="I3513" s="28" t="str">
        <f>IF(LEN(B3513) &gt; 0,Values!$AV$3,"")</f>
        <v/>
      </c>
    </row>
    <row r="3514" spans="9:9" x14ac:dyDescent="0.25">
      <c r="I3514" s="28" t="str">
        <f>IF(LEN(B3514) &gt; 0,Values!$AV$3,"")</f>
        <v/>
      </c>
    </row>
    <row r="3515" spans="9:9" x14ac:dyDescent="0.25">
      <c r="I3515" s="28" t="str">
        <f>IF(LEN(B3515) &gt; 0,Values!$AV$3,"")</f>
        <v/>
      </c>
    </row>
    <row r="3516" spans="9:9" x14ac:dyDescent="0.25">
      <c r="I3516" s="28" t="str">
        <f>IF(LEN(B3516) &gt; 0,Values!$AV$3,"")</f>
        <v/>
      </c>
    </row>
    <row r="3517" spans="9:9" x14ac:dyDescent="0.25">
      <c r="I3517" s="28" t="str">
        <f>IF(LEN(B3517) &gt; 0,Values!$AV$3,"")</f>
        <v/>
      </c>
    </row>
    <row r="3518" spans="9:9" x14ac:dyDescent="0.25">
      <c r="I3518" s="28" t="str">
        <f>IF(LEN(B3518) &gt; 0,Values!$AV$3,"")</f>
        <v/>
      </c>
    </row>
    <row r="3519" spans="9:9" x14ac:dyDescent="0.25">
      <c r="I3519" s="28" t="str">
        <f>IF(LEN(B3519) &gt; 0,Values!$AV$3,"")</f>
        <v/>
      </c>
    </row>
    <row r="3520" spans="9:9" x14ac:dyDescent="0.25">
      <c r="I3520" s="28" t="str">
        <f>IF(LEN(B3520) &gt; 0,Values!$AV$3,"")</f>
        <v/>
      </c>
    </row>
    <row r="3521" spans="9:9" x14ac:dyDescent="0.25">
      <c r="I3521" s="28" t="str">
        <f>IF(LEN(B3521) &gt; 0,Values!$AV$3,"")</f>
        <v/>
      </c>
    </row>
    <row r="3522" spans="9:9" x14ac:dyDescent="0.25">
      <c r="I3522" s="28" t="str">
        <f>IF(LEN(B3522) &gt; 0,Values!$AV$3,"")</f>
        <v/>
      </c>
    </row>
    <row r="3523" spans="9:9" x14ac:dyDescent="0.25">
      <c r="I3523" s="28" t="str">
        <f>IF(LEN(B3523) &gt; 0,Values!$AV$3,"")</f>
        <v/>
      </c>
    </row>
    <row r="3524" spans="9:9" x14ac:dyDescent="0.25">
      <c r="I3524" s="28" t="str">
        <f>IF(LEN(B3524) &gt; 0,Values!$AV$3,"")</f>
        <v/>
      </c>
    </row>
    <row r="3525" spans="9:9" x14ac:dyDescent="0.25">
      <c r="I3525" s="28" t="str">
        <f>IF(LEN(B3525) &gt; 0,Values!$AV$3,"")</f>
        <v/>
      </c>
    </row>
    <row r="3526" spans="9:9" x14ac:dyDescent="0.25">
      <c r="I3526" s="28" t="str">
        <f>IF(LEN(B3526) &gt; 0,Values!$AV$3,"")</f>
        <v/>
      </c>
    </row>
    <row r="3527" spans="9:9" x14ac:dyDescent="0.25">
      <c r="I3527" s="28" t="str">
        <f>IF(LEN(B3527) &gt; 0,Values!$AV$3,"")</f>
        <v/>
      </c>
    </row>
    <row r="3528" spans="9:9" x14ac:dyDescent="0.25">
      <c r="I3528" s="28" t="str">
        <f>IF(LEN(B3528) &gt; 0,Values!$AV$3,"")</f>
        <v/>
      </c>
    </row>
    <row r="3529" spans="9:9" x14ac:dyDescent="0.25">
      <c r="I3529" s="28" t="str">
        <f>IF(LEN(B3529) &gt; 0,Values!$AV$3,"")</f>
        <v/>
      </c>
    </row>
    <row r="3530" spans="9:9" x14ac:dyDescent="0.25">
      <c r="I3530" s="28" t="str">
        <f>IF(LEN(B3530) &gt; 0,Values!$AV$3,"")</f>
        <v/>
      </c>
    </row>
    <row r="3531" spans="9:9" x14ac:dyDescent="0.25">
      <c r="I3531" s="28" t="str">
        <f>IF(LEN(B3531) &gt; 0,Values!$AV$3,"")</f>
        <v/>
      </c>
    </row>
    <row r="3532" spans="9:9" x14ac:dyDescent="0.25">
      <c r="I3532" s="28" t="str">
        <f>IF(LEN(B3532) &gt; 0,Values!$AV$3,"")</f>
        <v/>
      </c>
    </row>
    <row r="3533" spans="9:9" x14ac:dyDescent="0.25">
      <c r="I3533" s="28" t="str">
        <f>IF(LEN(B3533) &gt; 0,Values!$AV$3,"")</f>
        <v/>
      </c>
    </row>
    <row r="3534" spans="9:9" x14ac:dyDescent="0.25">
      <c r="I3534" s="28" t="str">
        <f>IF(LEN(B3534) &gt; 0,Values!$AV$3,"")</f>
        <v/>
      </c>
    </row>
    <row r="3535" spans="9:9" x14ac:dyDescent="0.25">
      <c r="I3535" s="28" t="str">
        <f>IF(LEN(B3535) &gt; 0,Values!$AV$3,"")</f>
        <v/>
      </c>
    </row>
    <row r="3536" spans="9:9" x14ac:dyDescent="0.25">
      <c r="I3536" s="28" t="str">
        <f>IF(LEN(B3536) &gt; 0,Values!$AV$3,"")</f>
        <v/>
      </c>
    </row>
    <row r="3537" spans="9:9" x14ac:dyDescent="0.25">
      <c r="I3537" s="28" t="str">
        <f>IF(LEN(B3537) &gt; 0,Values!$AV$3,"")</f>
        <v/>
      </c>
    </row>
    <row r="3538" spans="9:9" x14ac:dyDescent="0.25">
      <c r="I3538" s="28" t="str">
        <f>IF(LEN(B3538) &gt; 0,Values!$AV$3,"")</f>
        <v/>
      </c>
    </row>
    <row r="3539" spans="9:9" x14ac:dyDescent="0.25">
      <c r="I3539" s="28" t="str">
        <f>IF(LEN(B3539) &gt; 0,Values!$AV$3,"")</f>
        <v/>
      </c>
    </row>
    <row r="3540" spans="9:9" x14ac:dyDescent="0.25">
      <c r="I3540" s="28" t="str">
        <f>IF(LEN(B3540) &gt; 0,Values!$AV$3,"")</f>
        <v/>
      </c>
    </row>
    <row r="3541" spans="9:9" x14ac:dyDescent="0.25">
      <c r="I3541" s="28" t="str">
        <f>IF(LEN(B3541) &gt; 0,Values!$AV$3,"")</f>
        <v/>
      </c>
    </row>
    <row r="3542" spans="9:9" x14ac:dyDescent="0.25">
      <c r="I3542" s="28" t="str">
        <f>IF(LEN(B3542) &gt; 0,Values!$AV$3,"")</f>
        <v/>
      </c>
    </row>
    <row r="3543" spans="9:9" x14ac:dyDescent="0.25">
      <c r="I3543" s="28" t="str">
        <f>IF(LEN(B3543) &gt; 0,Values!$AV$3,"")</f>
        <v/>
      </c>
    </row>
    <row r="3544" spans="9:9" x14ac:dyDescent="0.25">
      <c r="I3544" s="28" t="str">
        <f>IF(LEN(B3544) &gt; 0,Values!$AV$3,"")</f>
        <v/>
      </c>
    </row>
    <row r="3545" spans="9:9" x14ac:dyDescent="0.25">
      <c r="I3545" s="28" t="str">
        <f>IF(LEN(B3545) &gt; 0,Values!$AV$3,"")</f>
        <v/>
      </c>
    </row>
    <row r="3546" spans="9:9" x14ac:dyDescent="0.25">
      <c r="I3546" s="28" t="str">
        <f>IF(LEN(B3546) &gt; 0,Values!$AV$3,"")</f>
        <v/>
      </c>
    </row>
    <row r="3547" spans="9:9" x14ac:dyDescent="0.25">
      <c r="I3547" s="28" t="str">
        <f>IF(LEN(B3547) &gt; 0,Values!$AV$3,"")</f>
        <v/>
      </c>
    </row>
    <row r="3548" spans="9:9" x14ac:dyDescent="0.25">
      <c r="I3548" s="28" t="str">
        <f>IF(LEN(B3548) &gt; 0,Values!$AV$3,"")</f>
        <v/>
      </c>
    </row>
    <row r="3549" spans="9:9" x14ac:dyDescent="0.25">
      <c r="I3549" s="28" t="str">
        <f>IF(LEN(B3549) &gt; 0,Values!$AV$3,"")</f>
        <v/>
      </c>
    </row>
    <row r="3550" spans="9:9" x14ac:dyDescent="0.25">
      <c r="I3550" s="28" t="str">
        <f>IF(LEN(B3550) &gt; 0,Values!$AV$3,"")</f>
        <v/>
      </c>
    </row>
    <row r="3551" spans="9:9" x14ac:dyDescent="0.25">
      <c r="I3551" s="28" t="str">
        <f>IF(LEN(B3551) &gt; 0,Values!$AV$3,"")</f>
        <v/>
      </c>
    </row>
    <row r="3552" spans="9:9" x14ac:dyDescent="0.25">
      <c r="I3552" s="28" t="str">
        <f>IF(LEN(B3552) &gt; 0,Values!$AV$3,"")</f>
        <v/>
      </c>
    </row>
    <row r="3553" spans="9:9" x14ac:dyDescent="0.25">
      <c r="I3553" s="28" t="str">
        <f>IF(LEN(B3553) &gt; 0,Values!$AV$3,"")</f>
        <v/>
      </c>
    </row>
    <row r="3554" spans="9:9" x14ac:dyDescent="0.25">
      <c r="I3554" s="28" t="str">
        <f>IF(LEN(B3554) &gt; 0,Values!$AV$3,"")</f>
        <v/>
      </c>
    </row>
    <row r="3555" spans="9:9" x14ac:dyDescent="0.25">
      <c r="I3555" s="28" t="str">
        <f>IF(LEN(B3555) &gt; 0,Values!$AV$3,"")</f>
        <v/>
      </c>
    </row>
    <row r="3556" spans="9:9" x14ac:dyDescent="0.25">
      <c r="I3556" s="28" t="str">
        <f>IF(LEN(B3556) &gt; 0,Values!$AV$3,"")</f>
        <v/>
      </c>
    </row>
    <row r="3557" spans="9:9" x14ac:dyDescent="0.25">
      <c r="I3557" s="28" t="str">
        <f>IF(LEN(B3557) &gt; 0,Values!$AV$3,"")</f>
        <v/>
      </c>
    </row>
    <row r="3558" spans="9:9" x14ac:dyDescent="0.25">
      <c r="I3558" s="28" t="str">
        <f>IF(LEN(B3558) &gt; 0,Values!$AV$3,"")</f>
        <v/>
      </c>
    </row>
    <row r="3559" spans="9:9" x14ac:dyDescent="0.25">
      <c r="I3559" s="28" t="str">
        <f>IF(LEN(B3559) &gt; 0,Values!$AV$3,"")</f>
        <v/>
      </c>
    </row>
    <row r="3560" spans="9:9" x14ac:dyDescent="0.25">
      <c r="I3560" s="28" t="str">
        <f>IF(LEN(B3560) &gt; 0,Values!$AV$3,"")</f>
        <v/>
      </c>
    </row>
    <row r="3561" spans="9:9" x14ac:dyDescent="0.25">
      <c r="I3561" s="28" t="str">
        <f>IF(LEN(B3561) &gt; 0,Values!$AV$3,"")</f>
        <v/>
      </c>
    </row>
    <row r="3562" spans="9:9" x14ac:dyDescent="0.25">
      <c r="I3562" s="28" t="str">
        <f>IF(LEN(B3562) &gt; 0,Values!$AV$3,"")</f>
        <v/>
      </c>
    </row>
    <row r="3563" spans="9:9" x14ac:dyDescent="0.25">
      <c r="I3563" s="28" t="str">
        <f>IF(LEN(B3563) &gt; 0,Values!$AV$3,"")</f>
        <v/>
      </c>
    </row>
    <row r="3564" spans="9:9" x14ac:dyDescent="0.25">
      <c r="I3564" s="28" t="str">
        <f>IF(LEN(B3564) &gt; 0,Values!$AV$3,"")</f>
        <v/>
      </c>
    </row>
    <row r="3565" spans="9:9" x14ac:dyDescent="0.25">
      <c r="I3565" s="28" t="str">
        <f>IF(LEN(B3565) &gt; 0,Values!$AV$3,"")</f>
        <v/>
      </c>
    </row>
    <row r="3566" spans="9:9" x14ac:dyDescent="0.25">
      <c r="I3566" s="28" t="str">
        <f>IF(LEN(B3566) &gt; 0,Values!$AV$3,"")</f>
        <v/>
      </c>
    </row>
    <row r="3567" spans="9:9" x14ac:dyDescent="0.25">
      <c r="I3567" s="28" t="str">
        <f>IF(LEN(B3567) &gt; 0,Values!$AV$3,"")</f>
        <v/>
      </c>
    </row>
    <row r="3568" spans="9:9" x14ac:dyDescent="0.25">
      <c r="I3568" s="28" t="str">
        <f>IF(LEN(B3568) &gt; 0,Values!$AV$3,"")</f>
        <v/>
      </c>
    </row>
    <row r="3569" spans="9:9" x14ac:dyDescent="0.25">
      <c r="I3569" s="28" t="str">
        <f>IF(LEN(B3569) &gt; 0,Values!$AV$3,"")</f>
        <v/>
      </c>
    </row>
    <row r="3570" spans="9:9" x14ac:dyDescent="0.25">
      <c r="I3570" s="28" t="str">
        <f>IF(LEN(B3570) &gt; 0,Values!$AV$3,"")</f>
        <v/>
      </c>
    </row>
    <row r="3571" spans="9:9" x14ac:dyDescent="0.25">
      <c r="I3571" s="28" t="str">
        <f>IF(LEN(B3571) &gt; 0,Values!$AV$3,"")</f>
        <v/>
      </c>
    </row>
    <row r="3572" spans="9:9" x14ac:dyDescent="0.25">
      <c r="I3572" s="28" t="str">
        <f>IF(LEN(B3572) &gt; 0,Values!$AV$3,"")</f>
        <v/>
      </c>
    </row>
    <row r="3573" spans="9:9" x14ac:dyDescent="0.25">
      <c r="I3573" s="28" t="str">
        <f>IF(LEN(B3573) &gt; 0,Values!$AV$3,"")</f>
        <v/>
      </c>
    </row>
    <row r="3574" spans="9:9" x14ac:dyDescent="0.25">
      <c r="I3574" s="28" t="str">
        <f>IF(LEN(B3574) &gt; 0,Values!$AV$3,"")</f>
        <v/>
      </c>
    </row>
    <row r="3575" spans="9:9" x14ac:dyDescent="0.25">
      <c r="I3575" s="28" t="str">
        <f>IF(LEN(B3575) &gt; 0,Values!$AV$3,"")</f>
        <v/>
      </c>
    </row>
    <row r="3576" spans="9:9" x14ac:dyDescent="0.25">
      <c r="I3576" s="28" t="str">
        <f>IF(LEN(B3576) &gt; 0,Values!$AV$3,"")</f>
        <v/>
      </c>
    </row>
    <row r="3577" spans="9:9" x14ac:dyDescent="0.25">
      <c r="I3577" s="28" t="str">
        <f>IF(LEN(B3577) &gt; 0,Values!$AV$3,"")</f>
        <v/>
      </c>
    </row>
    <row r="3578" spans="9:9" x14ac:dyDescent="0.25">
      <c r="I3578" s="28" t="str">
        <f>IF(LEN(B3578) &gt; 0,Values!$AV$3,"")</f>
        <v/>
      </c>
    </row>
    <row r="3579" spans="9:9" x14ac:dyDescent="0.25">
      <c r="I3579" s="28" t="str">
        <f>IF(LEN(B3579) &gt; 0,Values!$AV$3,"")</f>
        <v/>
      </c>
    </row>
    <row r="3580" spans="9:9" x14ac:dyDescent="0.25">
      <c r="I3580" s="28" t="str">
        <f>IF(LEN(B3580) &gt; 0,Values!$AV$3,"")</f>
        <v/>
      </c>
    </row>
    <row r="3581" spans="9:9" x14ac:dyDescent="0.25">
      <c r="I3581" s="28" t="str">
        <f>IF(LEN(B3581) &gt; 0,Values!$AV$3,"")</f>
        <v/>
      </c>
    </row>
    <row r="3582" spans="9:9" x14ac:dyDescent="0.25">
      <c r="I3582" s="28" t="str">
        <f>IF(LEN(B3582) &gt; 0,Values!$AV$3,"")</f>
        <v/>
      </c>
    </row>
    <row r="3583" spans="9:9" x14ac:dyDescent="0.25">
      <c r="I3583" s="28" t="str">
        <f>IF(LEN(B3583) &gt; 0,Values!$AV$3,"")</f>
        <v/>
      </c>
    </row>
    <row r="3584" spans="9:9" x14ac:dyDescent="0.25">
      <c r="I3584" s="28" t="str">
        <f>IF(LEN(B3584) &gt; 0,Values!$AV$3,"")</f>
        <v/>
      </c>
    </row>
    <row r="3585" spans="9:9" x14ac:dyDescent="0.25">
      <c r="I3585" s="28" t="str">
        <f>IF(LEN(B3585) &gt; 0,Values!$AV$3,"")</f>
        <v/>
      </c>
    </row>
    <row r="3586" spans="9:9" x14ac:dyDescent="0.25">
      <c r="I3586" s="28" t="str">
        <f>IF(LEN(B3586) &gt; 0,Values!$AV$3,"")</f>
        <v/>
      </c>
    </row>
    <row r="3587" spans="9:9" x14ac:dyDescent="0.25">
      <c r="I3587" s="28" t="str">
        <f>IF(LEN(B3587) &gt; 0,Values!$AV$3,"")</f>
        <v/>
      </c>
    </row>
    <row r="3588" spans="9:9" x14ac:dyDescent="0.25">
      <c r="I3588" s="28" t="str">
        <f>IF(LEN(B3588) &gt; 0,Values!$AV$3,"")</f>
        <v/>
      </c>
    </row>
    <row r="3589" spans="9:9" x14ac:dyDescent="0.25">
      <c r="I3589" s="28" t="str">
        <f>IF(LEN(B3589) &gt; 0,Values!$AV$3,"")</f>
        <v/>
      </c>
    </row>
    <row r="3590" spans="9:9" x14ac:dyDescent="0.25">
      <c r="I3590" s="28" t="str">
        <f>IF(LEN(B3590) &gt; 0,Values!$AV$3,"")</f>
        <v/>
      </c>
    </row>
    <row r="3591" spans="9:9" x14ac:dyDescent="0.25">
      <c r="I3591" s="28" t="str">
        <f>IF(LEN(B3591) &gt; 0,Values!$AV$3,"")</f>
        <v/>
      </c>
    </row>
    <row r="3592" spans="9:9" x14ac:dyDescent="0.25">
      <c r="I3592" s="28" t="str">
        <f>IF(LEN(B3592) &gt; 0,Values!$AV$3,"")</f>
        <v/>
      </c>
    </row>
    <row r="3593" spans="9:9" x14ac:dyDescent="0.25">
      <c r="I3593" s="28" t="str">
        <f>IF(LEN(B3593) &gt; 0,Values!$AV$3,"")</f>
        <v/>
      </c>
    </row>
    <row r="3594" spans="9:9" x14ac:dyDescent="0.25">
      <c r="I3594" s="28" t="str">
        <f>IF(LEN(B3594) &gt; 0,Values!$AV$3,"")</f>
        <v/>
      </c>
    </row>
    <row r="3595" spans="9:9" x14ac:dyDescent="0.25">
      <c r="I3595" s="28" t="str">
        <f>IF(LEN(B3595) &gt; 0,Values!$AV$3,"")</f>
        <v/>
      </c>
    </row>
    <row r="3596" spans="9:9" x14ac:dyDescent="0.25">
      <c r="I3596" s="28" t="str">
        <f>IF(LEN(B3596) &gt; 0,Values!$AV$3,"")</f>
        <v/>
      </c>
    </row>
    <row r="3597" spans="9:9" x14ac:dyDescent="0.25">
      <c r="I3597" s="28" t="str">
        <f>IF(LEN(B3597) &gt; 0,Values!$AV$3,"")</f>
        <v/>
      </c>
    </row>
    <row r="3598" spans="9:9" x14ac:dyDescent="0.25">
      <c r="I3598" s="28" t="str">
        <f>IF(LEN(B3598) &gt; 0,Values!$AV$3,"")</f>
        <v/>
      </c>
    </row>
    <row r="3599" spans="9:9" x14ac:dyDescent="0.25">
      <c r="I3599" s="28" t="str">
        <f>IF(LEN(B3599) &gt; 0,Values!$AV$3,"")</f>
        <v/>
      </c>
    </row>
    <row r="3600" spans="9:9" x14ac:dyDescent="0.25">
      <c r="I3600" s="28" t="str">
        <f>IF(LEN(B3600) &gt; 0,Values!$AV$3,"")</f>
        <v/>
      </c>
    </row>
    <row r="3601" spans="9:9" x14ac:dyDescent="0.25">
      <c r="I3601" s="28" t="str">
        <f>IF(LEN(B3601) &gt; 0,Values!$AV$3,"")</f>
        <v/>
      </c>
    </row>
    <row r="3602" spans="9:9" x14ac:dyDescent="0.25">
      <c r="I3602" s="28" t="str">
        <f>IF(LEN(B3602) &gt; 0,Values!$AV$3,"")</f>
        <v/>
      </c>
    </row>
    <row r="3603" spans="9:9" x14ac:dyDescent="0.25">
      <c r="I3603" s="28" t="str">
        <f>IF(LEN(B3603) &gt; 0,Values!$AV$3,"")</f>
        <v/>
      </c>
    </row>
    <row r="3604" spans="9:9" x14ac:dyDescent="0.25">
      <c r="I3604" s="28" t="str">
        <f>IF(LEN(B3604) &gt; 0,Values!$AV$3,"")</f>
        <v/>
      </c>
    </row>
    <row r="3605" spans="9:9" x14ac:dyDescent="0.25">
      <c r="I3605" s="28" t="str">
        <f>IF(LEN(B3605) &gt; 0,Values!$AV$3,"")</f>
        <v/>
      </c>
    </row>
    <row r="3606" spans="9:9" x14ac:dyDescent="0.25">
      <c r="I3606" s="28" t="str">
        <f>IF(LEN(B3606) &gt; 0,Values!$AV$3,"")</f>
        <v/>
      </c>
    </row>
    <row r="3607" spans="9:9" x14ac:dyDescent="0.25">
      <c r="I3607" s="28" t="str">
        <f>IF(LEN(B3607) &gt; 0,Values!$AV$3,"")</f>
        <v/>
      </c>
    </row>
    <row r="3608" spans="9:9" x14ac:dyDescent="0.25">
      <c r="I3608" s="28" t="str">
        <f>IF(LEN(B3608) &gt; 0,Values!$AV$3,"")</f>
        <v/>
      </c>
    </row>
    <row r="3609" spans="9:9" x14ac:dyDescent="0.25">
      <c r="I3609" s="28" t="str">
        <f>IF(LEN(B3609) &gt; 0,Values!$AV$3,"")</f>
        <v/>
      </c>
    </row>
    <row r="3610" spans="9:9" x14ac:dyDescent="0.25">
      <c r="I3610" s="28" t="str">
        <f>IF(LEN(B3610) &gt; 0,Values!$AV$3,"")</f>
        <v/>
      </c>
    </row>
    <row r="3611" spans="9:9" x14ac:dyDescent="0.25">
      <c r="I3611" s="28" t="str">
        <f>IF(LEN(B3611) &gt; 0,Values!$AV$3,"")</f>
        <v/>
      </c>
    </row>
    <row r="3612" spans="9:9" x14ac:dyDescent="0.25">
      <c r="I3612" s="28" t="str">
        <f>IF(LEN(B3612) &gt; 0,Values!$AV$3,"")</f>
        <v/>
      </c>
    </row>
    <row r="3613" spans="9:9" x14ac:dyDescent="0.25">
      <c r="I3613" s="28" t="str">
        <f>IF(LEN(B3613) &gt; 0,Values!$AV$3,"")</f>
        <v/>
      </c>
    </row>
    <row r="3614" spans="9:9" x14ac:dyDescent="0.25">
      <c r="I3614" s="28" t="str">
        <f>IF(LEN(B3614) &gt; 0,Values!$AV$3,"")</f>
        <v/>
      </c>
    </row>
    <row r="3615" spans="9:9" x14ac:dyDescent="0.25">
      <c r="I3615" s="28" t="str">
        <f>IF(LEN(B3615) &gt; 0,Values!$AV$3,"")</f>
        <v/>
      </c>
    </row>
    <row r="3616" spans="9:9" x14ac:dyDescent="0.25">
      <c r="I3616" s="28" t="str">
        <f>IF(LEN(B3616) &gt; 0,Values!$AV$3,"")</f>
        <v/>
      </c>
    </row>
    <row r="3617" spans="9:9" x14ac:dyDescent="0.25">
      <c r="I3617" s="28" t="str">
        <f>IF(LEN(B3617) &gt; 0,Values!$AV$3,"")</f>
        <v/>
      </c>
    </row>
    <row r="3618" spans="9:9" x14ac:dyDescent="0.25">
      <c r="I3618" s="28" t="str">
        <f>IF(LEN(B3618) &gt; 0,Values!$AV$3,"")</f>
        <v/>
      </c>
    </row>
    <row r="3619" spans="9:9" x14ac:dyDescent="0.25">
      <c r="I3619" s="28" t="str">
        <f>IF(LEN(B3619) &gt; 0,Values!$AV$3,"")</f>
        <v/>
      </c>
    </row>
    <row r="3620" spans="9:9" x14ac:dyDescent="0.25">
      <c r="I3620" s="28" t="str">
        <f>IF(LEN(B3620) &gt; 0,Values!$AV$3,"")</f>
        <v/>
      </c>
    </row>
    <row r="3621" spans="9:9" x14ac:dyDescent="0.25">
      <c r="I3621" s="28" t="str">
        <f>IF(LEN(B3621) &gt; 0,Values!$AV$3,"")</f>
        <v/>
      </c>
    </row>
    <row r="3622" spans="9:9" x14ac:dyDescent="0.25">
      <c r="I3622" s="28" t="str">
        <f>IF(LEN(B3622) &gt; 0,Values!$AV$3,"")</f>
        <v/>
      </c>
    </row>
    <row r="3623" spans="9:9" x14ac:dyDescent="0.25">
      <c r="I3623" s="28" t="str">
        <f>IF(LEN(B3623) &gt; 0,Values!$AV$3,"")</f>
        <v/>
      </c>
    </row>
    <row r="3624" spans="9:9" x14ac:dyDescent="0.25">
      <c r="I3624" s="28" t="str">
        <f>IF(LEN(B3624) &gt; 0,Values!$AV$3,"")</f>
        <v/>
      </c>
    </row>
    <row r="3625" spans="9:9" x14ac:dyDescent="0.25">
      <c r="I3625" s="28" t="str">
        <f>IF(LEN(B3625) &gt; 0,Values!$AV$3,"")</f>
        <v/>
      </c>
    </row>
    <row r="3626" spans="9:9" x14ac:dyDescent="0.25">
      <c r="I3626" s="28" t="str">
        <f>IF(LEN(B3626) &gt; 0,Values!$AV$3,"")</f>
        <v/>
      </c>
    </row>
    <row r="3627" spans="9:9" x14ac:dyDescent="0.25">
      <c r="I3627" s="28" t="str">
        <f>IF(LEN(B3627) &gt; 0,Values!$AV$3,"")</f>
        <v/>
      </c>
    </row>
    <row r="3628" spans="9:9" x14ac:dyDescent="0.25">
      <c r="I3628" s="28" t="str">
        <f>IF(LEN(B3628) &gt; 0,Values!$AV$3,"")</f>
        <v/>
      </c>
    </row>
    <row r="3629" spans="9:9" x14ac:dyDescent="0.25">
      <c r="I3629" s="28" t="str">
        <f>IF(LEN(B3629) &gt; 0,Values!$AV$3,"")</f>
        <v/>
      </c>
    </row>
    <row r="3630" spans="9:9" x14ac:dyDescent="0.25">
      <c r="I3630" s="28" t="str">
        <f>IF(LEN(B3630) &gt; 0,Values!$AV$3,"")</f>
        <v/>
      </c>
    </row>
    <row r="3631" spans="9:9" x14ac:dyDescent="0.25">
      <c r="I3631" s="28" t="str">
        <f>IF(LEN(B3631) &gt; 0,Values!$AV$3,"")</f>
        <v/>
      </c>
    </row>
    <row r="3632" spans="9:9" x14ac:dyDescent="0.25">
      <c r="I3632" s="28" t="str">
        <f>IF(LEN(B3632) &gt; 0,Values!$AV$3,"")</f>
        <v/>
      </c>
    </row>
    <row r="3633" spans="9:9" x14ac:dyDescent="0.25">
      <c r="I3633" s="28" t="str">
        <f>IF(LEN(B3633) &gt; 0,Values!$AV$3,"")</f>
        <v/>
      </c>
    </row>
    <row r="3634" spans="9:9" x14ac:dyDescent="0.25">
      <c r="I3634" s="28" t="str">
        <f>IF(LEN(B3634) &gt; 0,Values!$AV$3,"")</f>
        <v/>
      </c>
    </row>
    <row r="3635" spans="9:9" x14ac:dyDescent="0.25">
      <c r="I3635" s="28" t="str">
        <f>IF(LEN(B3635) &gt; 0,Values!$AV$3,"")</f>
        <v/>
      </c>
    </row>
    <row r="3636" spans="9:9" x14ac:dyDescent="0.25">
      <c r="I3636" s="28" t="str">
        <f>IF(LEN(B3636) &gt; 0,Values!$AV$3,"")</f>
        <v/>
      </c>
    </row>
    <row r="3637" spans="9:9" x14ac:dyDescent="0.25">
      <c r="I3637" s="28" t="str">
        <f>IF(LEN(B3637) &gt; 0,Values!$AV$3,"")</f>
        <v/>
      </c>
    </row>
    <row r="3638" spans="9:9" x14ac:dyDescent="0.25">
      <c r="I3638" s="28" t="str">
        <f>IF(LEN(B3638) &gt; 0,Values!$AV$3,"")</f>
        <v/>
      </c>
    </row>
    <row r="3639" spans="9:9" x14ac:dyDescent="0.25">
      <c r="I3639" s="28" t="str">
        <f>IF(LEN(B3639) &gt; 0,Values!$AV$3,"")</f>
        <v/>
      </c>
    </row>
    <row r="3640" spans="9:9" x14ac:dyDescent="0.25">
      <c r="I3640" s="28" t="str">
        <f>IF(LEN(B3640) &gt; 0,Values!$AV$3,"")</f>
        <v/>
      </c>
    </row>
    <row r="3641" spans="9:9" x14ac:dyDescent="0.25">
      <c r="I3641" s="28" t="str">
        <f>IF(LEN(B3641) &gt; 0,Values!$AV$3,"")</f>
        <v/>
      </c>
    </row>
    <row r="3642" spans="9:9" x14ac:dyDescent="0.25">
      <c r="I3642" s="28" t="str">
        <f>IF(LEN(B3642) &gt; 0,Values!$AV$3,"")</f>
        <v/>
      </c>
    </row>
    <row r="3643" spans="9:9" x14ac:dyDescent="0.25">
      <c r="I3643" s="28" t="str">
        <f>IF(LEN(B3643) &gt; 0,Values!$AV$3,"")</f>
        <v/>
      </c>
    </row>
    <row r="3644" spans="9:9" x14ac:dyDescent="0.25">
      <c r="I3644" s="28" t="str">
        <f>IF(LEN(B3644) &gt; 0,Values!$AV$3,"")</f>
        <v/>
      </c>
    </row>
    <row r="3645" spans="9:9" x14ac:dyDescent="0.25">
      <c r="I3645" s="28" t="str">
        <f>IF(LEN(B3645) &gt; 0,Values!$AV$3,"")</f>
        <v/>
      </c>
    </row>
    <row r="3646" spans="9:9" x14ac:dyDescent="0.25">
      <c r="I3646" s="28" t="str">
        <f>IF(LEN(B3646) &gt; 0,Values!$AV$3,"")</f>
        <v/>
      </c>
    </row>
    <row r="3647" spans="9:9" x14ac:dyDescent="0.25">
      <c r="I3647" s="28" t="str">
        <f>IF(LEN(B3647) &gt; 0,Values!$AV$3,"")</f>
        <v/>
      </c>
    </row>
    <row r="3648" spans="9:9" x14ac:dyDescent="0.25">
      <c r="I3648" s="28" t="str">
        <f>IF(LEN(B3648) &gt; 0,Values!$AV$3,"")</f>
        <v/>
      </c>
    </row>
    <row r="3649" spans="9:9" x14ac:dyDescent="0.25">
      <c r="I3649" s="28" t="str">
        <f>IF(LEN(B3649) &gt; 0,Values!$AV$3,"")</f>
        <v/>
      </c>
    </row>
    <row r="3650" spans="9:9" x14ac:dyDescent="0.25">
      <c r="I3650" s="28" t="str">
        <f>IF(LEN(B3650) &gt; 0,Values!$AV$3,"")</f>
        <v/>
      </c>
    </row>
    <row r="3651" spans="9:9" x14ac:dyDescent="0.25">
      <c r="I3651" s="28" t="str">
        <f>IF(LEN(B3651) &gt; 0,Values!$AV$3,"")</f>
        <v/>
      </c>
    </row>
    <row r="3652" spans="9:9" x14ac:dyDescent="0.25">
      <c r="I3652" s="28" t="str">
        <f>IF(LEN(B3652) &gt; 0,Values!$AV$3,"")</f>
        <v/>
      </c>
    </row>
    <row r="3653" spans="9:9" x14ac:dyDescent="0.25">
      <c r="I3653" s="28" t="str">
        <f>IF(LEN(B3653) &gt; 0,Values!$AV$3,"")</f>
        <v/>
      </c>
    </row>
    <row r="3654" spans="9:9" x14ac:dyDescent="0.25">
      <c r="I3654" s="28" t="str">
        <f>IF(LEN(B3654) &gt; 0,Values!$AV$3,"")</f>
        <v/>
      </c>
    </row>
    <row r="3655" spans="9:9" x14ac:dyDescent="0.25">
      <c r="I3655" s="28" t="str">
        <f>IF(LEN(B3655) &gt; 0,Values!$AV$3,"")</f>
        <v/>
      </c>
    </row>
    <row r="3656" spans="9:9" x14ac:dyDescent="0.25">
      <c r="I3656" s="28" t="str">
        <f>IF(LEN(B3656) &gt; 0,Values!$AV$3,"")</f>
        <v/>
      </c>
    </row>
    <row r="3657" spans="9:9" x14ac:dyDescent="0.25">
      <c r="I3657" s="28" t="str">
        <f>IF(LEN(B3657) &gt; 0,Values!$AV$3,"")</f>
        <v/>
      </c>
    </row>
    <row r="3658" spans="9:9" x14ac:dyDescent="0.25">
      <c r="I3658" s="28" t="str">
        <f>IF(LEN(B3658) &gt; 0,Values!$AV$3,"")</f>
        <v/>
      </c>
    </row>
    <row r="3659" spans="9:9" x14ac:dyDescent="0.25">
      <c r="I3659" s="28" t="str">
        <f>IF(LEN(B3659) &gt; 0,Values!$AV$3,"")</f>
        <v/>
      </c>
    </row>
    <row r="3660" spans="9:9" x14ac:dyDescent="0.25">
      <c r="I3660" s="28" t="str">
        <f>IF(LEN(B3660) &gt; 0,Values!$AV$3,"")</f>
        <v/>
      </c>
    </row>
    <row r="3661" spans="9:9" x14ac:dyDescent="0.25">
      <c r="I3661" s="28" t="str">
        <f>IF(LEN(B3661) &gt; 0,Values!$AV$3,"")</f>
        <v/>
      </c>
    </row>
    <row r="3662" spans="9:9" x14ac:dyDescent="0.25">
      <c r="I3662" s="28" t="str">
        <f>IF(LEN(B3662) &gt; 0,Values!$AV$3,"")</f>
        <v/>
      </c>
    </row>
    <row r="3663" spans="9:9" x14ac:dyDescent="0.25">
      <c r="I3663" s="28" t="str">
        <f>IF(LEN(B3663) &gt; 0,Values!$AV$3,"")</f>
        <v/>
      </c>
    </row>
    <row r="3664" spans="9:9" x14ac:dyDescent="0.25">
      <c r="I3664" s="28" t="str">
        <f>IF(LEN(B3664) &gt; 0,Values!$AV$3,"")</f>
        <v/>
      </c>
    </row>
    <row r="3665" spans="9:9" x14ac:dyDescent="0.25">
      <c r="I3665" s="28" t="str">
        <f>IF(LEN(B3665) &gt; 0,Values!$AV$3,"")</f>
        <v/>
      </c>
    </row>
    <row r="3666" spans="9:9" x14ac:dyDescent="0.25">
      <c r="I3666" s="28" t="str">
        <f>IF(LEN(B3666) &gt; 0,Values!$AV$3,"")</f>
        <v/>
      </c>
    </row>
    <row r="3667" spans="9:9" x14ac:dyDescent="0.25">
      <c r="I3667" s="28" t="str">
        <f>IF(LEN(B3667) &gt; 0,Values!$AV$3,"")</f>
        <v/>
      </c>
    </row>
    <row r="3668" spans="9:9" x14ac:dyDescent="0.25">
      <c r="I3668" s="28" t="str">
        <f>IF(LEN(B3668) &gt; 0,Values!$AV$3,"")</f>
        <v/>
      </c>
    </row>
    <row r="3669" spans="9:9" x14ac:dyDescent="0.25">
      <c r="I3669" s="28" t="str">
        <f>IF(LEN(B3669) &gt; 0,Values!$AV$3,"")</f>
        <v/>
      </c>
    </row>
    <row r="3670" spans="9:9" x14ac:dyDescent="0.25">
      <c r="I3670" s="28" t="str">
        <f>IF(LEN(B3670) &gt; 0,Values!$AV$3,"")</f>
        <v/>
      </c>
    </row>
    <row r="3671" spans="9:9" x14ac:dyDescent="0.25">
      <c r="I3671" s="28" t="str">
        <f>IF(LEN(B3671) &gt; 0,Values!$AV$3,"")</f>
        <v/>
      </c>
    </row>
    <row r="3672" spans="9:9" x14ac:dyDescent="0.25">
      <c r="I3672" s="28" t="str">
        <f>IF(LEN(B3672) &gt; 0,Values!$AV$3,"")</f>
        <v/>
      </c>
    </row>
    <row r="3673" spans="9:9" x14ac:dyDescent="0.25">
      <c r="I3673" s="28" t="str">
        <f>IF(LEN(B3673) &gt; 0,Values!$AV$3,"")</f>
        <v/>
      </c>
    </row>
    <row r="3674" spans="9:9" x14ac:dyDescent="0.25">
      <c r="I3674" s="28" t="str">
        <f>IF(LEN(B3674) &gt; 0,Values!$AV$3,"")</f>
        <v/>
      </c>
    </row>
    <row r="3675" spans="9:9" x14ac:dyDescent="0.25">
      <c r="I3675" s="28" t="str">
        <f>IF(LEN(B3675) &gt; 0,Values!$AV$3,"")</f>
        <v/>
      </c>
    </row>
    <row r="3676" spans="9:9" x14ac:dyDescent="0.25">
      <c r="I3676" s="28" t="str">
        <f>IF(LEN(B3676) &gt; 0,Values!$AV$3,"")</f>
        <v/>
      </c>
    </row>
    <row r="3677" spans="9:9" x14ac:dyDescent="0.25">
      <c r="I3677" s="28" t="str">
        <f>IF(LEN(B3677) &gt; 0,Values!$AV$3,"")</f>
        <v/>
      </c>
    </row>
    <row r="3678" spans="9:9" x14ac:dyDescent="0.25">
      <c r="I3678" s="28" t="str">
        <f>IF(LEN(B3678) &gt; 0,Values!$AV$3,"")</f>
        <v/>
      </c>
    </row>
    <row r="3679" spans="9:9" x14ac:dyDescent="0.25">
      <c r="I3679" s="28" t="str">
        <f>IF(LEN(B3679) &gt; 0,Values!$AV$3,"")</f>
        <v/>
      </c>
    </row>
    <row r="3680" spans="9:9" x14ac:dyDescent="0.25">
      <c r="I3680" s="28" t="str">
        <f>IF(LEN(B3680) &gt; 0,Values!$AV$3,"")</f>
        <v/>
      </c>
    </row>
    <row r="3681" spans="9:9" x14ac:dyDescent="0.25">
      <c r="I3681" s="28" t="str">
        <f>IF(LEN(B3681) &gt; 0,Values!$AV$3,"")</f>
        <v/>
      </c>
    </row>
    <row r="3682" spans="9:9" x14ac:dyDescent="0.25">
      <c r="I3682" s="28" t="str">
        <f>IF(LEN(B3682) &gt; 0,Values!$AV$3,"")</f>
        <v/>
      </c>
    </row>
    <row r="3683" spans="9:9" x14ac:dyDescent="0.25">
      <c r="I3683" s="28" t="str">
        <f>IF(LEN(B3683) &gt; 0,Values!$AV$3,"")</f>
        <v/>
      </c>
    </row>
    <row r="3684" spans="9:9" x14ac:dyDescent="0.25">
      <c r="I3684" s="28" t="str">
        <f>IF(LEN(B3684) &gt; 0,Values!$AV$3,"")</f>
        <v/>
      </c>
    </row>
    <row r="3685" spans="9:9" x14ac:dyDescent="0.25">
      <c r="I3685" s="28" t="str">
        <f>IF(LEN(B3685) &gt; 0,Values!$AV$3,"")</f>
        <v/>
      </c>
    </row>
    <row r="3686" spans="9:9" x14ac:dyDescent="0.25">
      <c r="I3686" s="28" t="str">
        <f>IF(LEN(B3686) &gt; 0,Values!$AV$3,"")</f>
        <v/>
      </c>
    </row>
    <row r="3687" spans="9:9" x14ac:dyDescent="0.25">
      <c r="I3687" s="28" t="str">
        <f>IF(LEN(B3687) &gt; 0,Values!$AV$3,"")</f>
        <v/>
      </c>
    </row>
    <row r="3688" spans="9:9" x14ac:dyDescent="0.25">
      <c r="I3688" s="28" t="str">
        <f>IF(LEN(B3688) &gt; 0,Values!$AV$3,"")</f>
        <v/>
      </c>
    </row>
    <row r="3689" spans="9:9" x14ac:dyDescent="0.25">
      <c r="I3689" s="28" t="str">
        <f>IF(LEN(B3689) &gt; 0,Values!$AV$3,"")</f>
        <v/>
      </c>
    </row>
    <row r="3690" spans="9:9" x14ac:dyDescent="0.25">
      <c r="I3690" s="28" t="str">
        <f>IF(LEN(B3690) &gt; 0,Values!$AV$3,"")</f>
        <v/>
      </c>
    </row>
    <row r="3691" spans="9:9" x14ac:dyDescent="0.25">
      <c r="I3691" s="28" t="str">
        <f>IF(LEN(B3691) &gt; 0,Values!$AV$3,"")</f>
        <v/>
      </c>
    </row>
    <row r="3692" spans="9:9" x14ac:dyDescent="0.25">
      <c r="I3692" s="28" t="str">
        <f>IF(LEN(B3692) &gt; 0,Values!$AV$3,"")</f>
        <v/>
      </c>
    </row>
    <row r="3693" spans="9:9" x14ac:dyDescent="0.25">
      <c r="I3693" s="28" t="str">
        <f>IF(LEN(B3693) &gt; 0,Values!$AV$3,"")</f>
        <v/>
      </c>
    </row>
    <row r="3694" spans="9:9" x14ac:dyDescent="0.25">
      <c r="I3694" s="28" t="str">
        <f>IF(LEN(B3694) &gt; 0,Values!$AV$3,"")</f>
        <v/>
      </c>
    </row>
    <row r="3695" spans="9:9" x14ac:dyDescent="0.25">
      <c r="I3695" s="28" t="str">
        <f>IF(LEN(B3695) &gt; 0,Values!$AV$3,"")</f>
        <v/>
      </c>
    </row>
    <row r="3696" spans="9:9" x14ac:dyDescent="0.25">
      <c r="I3696" s="28" t="str">
        <f>IF(LEN(B3696) &gt; 0,Values!$AV$3,"")</f>
        <v/>
      </c>
    </row>
    <row r="3697" spans="9:9" x14ac:dyDescent="0.25">
      <c r="I3697" s="28" t="str">
        <f>IF(LEN(B3697) &gt; 0,Values!$AV$3,"")</f>
        <v/>
      </c>
    </row>
    <row r="3698" spans="9:9" x14ac:dyDescent="0.25">
      <c r="I3698" s="28" t="str">
        <f>IF(LEN(B3698) &gt; 0,Values!$AV$3,"")</f>
        <v/>
      </c>
    </row>
    <row r="3699" spans="9:9" x14ac:dyDescent="0.25">
      <c r="I3699" s="28" t="str">
        <f>IF(LEN(B3699) &gt; 0,Values!$AV$3,"")</f>
        <v/>
      </c>
    </row>
    <row r="3700" spans="9:9" x14ac:dyDescent="0.25">
      <c r="I3700" s="28" t="str">
        <f>IF(LEN(B3700) &gt; 0,Values!$AV$3,"")</f>
        <v/>
      </c>
    </row>
    <row r="3701" spans="9:9" x14ac:dyDescent="0.25">
      <c r="I3701" s="28" t="str">
        <f>IF(LEN(B3701) &gt; 0,Values!$AV$3,"")</f>
        <v/>
      </c>
    </row>
    <row r="3702" spans="9:9" x14ac:dyDescent="0.25">
      <c r="I3702" s="28" t="str">
        <f>IF(LEN(B3702) &gt; 0,Values!$AV$3,"")</f>
        <v/>
      </c>
    </row>
    <row r="3703" spans="9:9" x14ac:dyDescent="0.25">
      <c r="I3703" s="28" t="str">
        <f>IF(LEN(B3703) &gt; 0,Values!$AV$3,"")</f>
        <v/>
      </c>
    </row>
    <row r="3704" spans="9:9" x14ac:dyDescent="0.25">
      <c r="I3704" s="28" t="str">
        <f>IF(LEN(B3704) &gt; 0,Values!$AV$3,"")</f>
        <v/>
      </c>
    </row>
    <row r="3705" spans="9:9" x14ac:dyDescent="0.25">
      <c r="I3705" s="28" t="str">
        <f>IF(LEN(B3705) &gt; 0,Values!$AV$3,"")</f>
        <v/>
      </c>
    </row>
    <row r="3706" spans="9:9" x14ac:dyDescent="0.25">
      <c r="I3706" s="28" t="str">
        <f>IF(LEN(B3706) &gt; 0,Values!$AV$3,"")</f>
        <v/>
      </c>
    </row>
    <row r="3707" spans="9:9" x14ac:dyDescent="0.25">
      <c r="I3707" s="28" t="str">
        <f>IF(LEN(B3707) &gt; 0,Values!$AV$3,"")</f>
        <v/>
      </c>
    </row>
    <row r="3708" spans="9:9" x14ac:dyDescent="0.25">
      <c r="I3708" s="28" t="str">
        <f>IF(LEN(B3708) &gt; 0,Values!$AV$3,"")</f>
        <v/>
      </c>
    </row>
    <row r="3709" spans="9:9" x14ac:dyDescent="0.25">
      <c r="I3709" s="28" t="str">
        <f>IF(LEN(B3709) &gt; 0,Values!$AV$3,"")</f>
        <v/>
      </c>
    </row>
    <row r="3710" spans="9:9" x14ac:dyDescent="0.25">
      <c r="I3710" s="28" t="str">
        <f>IF(LEN(B3710) &gt; 0,Values!$AV$3,"")</f>
        <v/>
      </c>
    </row>
    <row r="3711" spans="9:9" x14ac:dyDescent="0.25">
      <c r="I3711" s="28" t="str">
        <f>IF(LEN(B3711) &gt; 0,Values!$AV$3,"")</f>
        <v/>
      </c>
    </row>
    <row r="3712" spans="9:9" x14ac:dyDescent="0.25">
      <c r="I3712" s="28" t="str">
        <f>IF(LEN(B3712) &gt; 0,Values!$AV$3,"")</f>
        <v/>
      </c>
    </row>
    <row r="3713" spans="9:9" x14ac:dyDescent="0.25">
      <c r="I3713" s="28" t="str">
        <f>IF(LEN(B3713) &gt; 0,Values!$AV$3,"")</f>
        <v/>
      </c>
    </row>
    <row r="3714" spans="9:9" x14ac:dyDescent="0.25">
      <c r="I3714" s="28" t="str">
        <f>IF(LEN(B3714) &gt; 0,Values!$AV$3,"")</f>
        <v/>
      </c>
    </row>
    <row r="3715" spans="9:9" x14ac:dyDescent="0.25">
      <c r="I3715" s="28" t="str">
        <f>IF(LEN(B3715) &gt; 0,Values!$AV$3,"")</f>
        <v/>
      </c>
    </row>
    <row r="3716" spans="9:9" x14ac:dyDescent="0.25">
      <c r="I3716" s="28" t="str">
        <f>IF(LEN(B3716) &gt; 0,Values!$AV$3,"")</f>
        <v/>
      </c>
    </row>
    <row r="3717" spans="9:9" x14ac:dyDescent="0.25">
      <c r="I3717" s="28" t="str">
        <f>IF(LEN(B3717) &gt; 0,Values!$AV$3,"")</f>
        <v/>
      </c>
    </row>
    <row r="3718" spans="9:9" x14ac:dyDescent="0.25">
      <c r="I3718" s="28" t="str">
        <f>IF(LEN(B3718) &gt; 0,Values!$AV$3,"")</f>
        <v/>
      </c>
    </row>
    <row r="3719" spans="9:9" x14ac:dyDescent="0.25">
      <c r="I3719" s="28" t="str">
        <f>IF(LEN(B3719) &gt; 0,Values!$AV$3,"")</f>
        <v/>
      </c>
    </row>
    <row r="3720" spans="9:9" x14ac:dyDescent="0.25">
      <c r="I3720" s="28" t="str">
        <f>IF(LEN(B3720) &gt; 0,Values!$AV$3,"")</f>
        <v/>
      </c>
    </row>
    <row r="3721" spans="9:9" x14ac:dyDescent="0.25">
      <c r="I3721" s="28" t="str">
        <f>IF(LEN(B3721) &gt; 0,Values!$AV$3,"")</f>
        <v/>
      </c>
    </row>
    <row r="3722" spans="9:9" x14ac:dyDescent="0.25">
      <c r="I3722" s="28" t="str">
        <f>IF(LEN(B3722) &gt; 0,Values!$AV$3,"")</f>
        <v/>
      </c>
    </row>
    <row r="3723" spans="9:9" x14ac:dyDescent="0.25">
      <c r="I3723" s="28" t="str">
        <f>IF(LEN(B3723) &gt; 0,Values!$AV$3,"")</f>
        <v/>
      </c>
    </row>
    <row r="3724" spans="9:9" x14ac:dyDescent="0.25">
      <c r="I3724" s="28" t="str">
        <f>IF(LEN(B3724) &gt; 0,Values!$AV$3,"")</f>
        <v/>
      </c>
    </row>
    <row r="3725" spans="9:9" x14ac:dyDescent="0.25">
      <c r="I3725" s="28" t="str">
        <f>IF(LEN(B3725) &gt; 0,Values!$AV$3,"")</f>
        <v/>
      </c>
    </row>
    <row r="3726" spans="9:9" x14ac:dyDescent="0.25">
      <c r="I3726" s="28" t="str">
        <f>IF(LEN(B3726) &gt; 0,Values!$AV$3,"")</f>
        <v/>
      </c>
    </row>
    <row r="3727" spans="9:9" x14ac:dyDescent="0.25">
      <c r="I3727" s="28" t="str">
        <f>IF(LEN(B3727) &gt; 0,Values!$AV$3,"")</f>
        <v/>
      </c>
    </row>
    <row r="3728" spans="9:9" x14ac:dyDescent="0.25">
      <c r="I3728" s="28" t="str">
        <f>IF(LEN(B3728) &gt; 0,Values!$AV$3,"")</f>
        <v/>
      </c>
    </row>
    <row r="3729" spans="9:9" x14ac:dyDescent="0.25">
      <c r="I3729" s="28" t="str">
        <f>IF(LEN(B3729) &gt; 0,Values!$AV$3,"")</f>
        <v/>
      </c>
    </row>
    <row r="3730" spans="9:9" x14ac:dyDescent="0.25">
      <c r="I3730" s="28" t="str">
        <f>IF(LEN(B3730) &gt; 0,Values!$AV$3,"")</f>
        <v/>
      </c>
    </row>
    <row r="3731" spans="9:9" x14ac:dyDescent="0.25">
      <c r="I3731" s="28" t="str">
        <f>IF(LEN(B3731) &gt; 0,Values!$AV$3,"")</f>
        <v/>
      </c>
    </row>
    <row r="3732" spans="9:9" x14ac:dyDescent="0.25">
      <c r="I3732" s="28" t="str">
        <f>IF(LEN(B3732) &gt; 0,Values!$AV$3,"")</f>
        <v/>
      </c>
    </row>
    <row r="3733" spans="9:9" x14ac:dyDescent="0.25">
      <c r="I3733" s="28" t="str">
        <f>IF(LEN(B3733) &gt; 0,Values!$AV$3,"")</f>
        <v/>
      </c>
    </row>
    <row r="3734" spans="9:9" x14ac:dyDescent="0.25">
      <c r="I3734" s="28" t="str">
        <f>IF(LEN(B3734) &gt; 0,Values!$AV$3,"")</f>
        <v/>
      </c>
    </row>
    <row r="3735" spans="9:9" x14ac:dyDescent="0.25">
      <c r="I3735" s="28" t="str">
        <f>IF(LEN(B3735) &gt; 0,Values!$AV$3,"")</f>
        <v/>
      </c>
    </row>
    <row r="3736" spans="9:9" x14ac:dyDescent="0.25">
      <c r="I3736" s="28" t="str">
        <f>IF(LEN(B3736) &gt; 0,Values!$AV$3,"")</f>
        <v/>
      </c>
    </row>
    <row r="3737" spans="9:9" x14ac:dyDescent="0.25">
      <c r="I3737" s="28" t="str">
        <f>IF(LEN(B3737) &gt; 0,Values!$AV$3,"")</f>
        <v/>
      </c>
    </row>
    <row r="3738" spans="9:9" x14ac:dyDescent="0.25">
      <c r="I3738" s="28" t="str">
        <f>IF(LEN(B3738) &gt; 0,Values!$AV$3,"")</f>
        <v/>
      </c>
    </row>
    <row r="3739" spans="9:9" x14ac:dyDescent="0.25">
      <c r="I3739" s="28" t="str">
        <f>IF(LEN(B3739) &gt; 0,Values!$AV$3,"")</f>
        <v/>
      </c>
    </row>
    <row r="3740" spans="9:9" x14ac:dyDescent="0.25">
      <c r="I3740" s="28" t="str">
        <f>IF(LEN(B3740) &gt; 0,Values!$AV$3,"")</f>
        <v/>
      </c>
    </row>
    <row r="3741" spans="9:9" x14ac:dyDescent="0.25">
      <c r="I3741" s="28" t="str">
        <f>IF(LEN(B3741) &gt; 0,Values!$AV$3,"")</f>
        <v/>
      </c>
    </row>
    <row r="3742" spans="9:9" x14ac:dyDescent="0.25">
      <c r="I3742" s="28" t="str">
        <f>IF(LEN(B3742) &gt; 0,Values!$AV$3,"")</f>
        <v/>
      </c>
    </row>
    <row r="3743" spans="9:9" x14ac:dyDescent="0.25">
      <c r="I3743" s="28" t="str">
        <f>IF(LEN(B3743) &gt; 0,Values!$AV$3,"")</f>
        <v/>
      </c>
    </row>
    <row r="3744" spans="9:9" x14ac:dyDescent="0.25">
      <c r="I3744" s="28" t="str">
        <f>IF(LEN(B3744) &gt; 0,Values!$AV$3,"")</f>
        <v/>
      </c>
    </row>
    <row r="3745" spans="9:9" x14ac:dyDescent="0.25">
      <c r="I3745" s="28" t="str">
        <f>IF(LEN(B3745) &gt; 0,Values!$AV$3,"")</f>
        <v/>
      </c>
    </row>
    <row r="3746" spans="9:9" x14ac:dyDescent="0.25">
      <c r="I3746" s="28" t="str">
        <f>IF(LEN(B3746) &gt; 0,Values!$AV$3,"")</f>
        <v/>
      </c>
    </row>
    <row r="3747" spans="9:9" x14ac:dyDescent="0.25">
      <c r="I3747" s="28" t="str">
        <f>IF(LEN(B3747) &gt; 0,Values!$AV$3,"")</f>
        <v/>
      </c>
    </row>
    <row r="3748" spans="9:9" x14ac:dyDescent="0.25">
      <c r="I3748" s="28" t="str">
        <f>IF(LEN(B3748) &gt; 0,Values!$AV$3,"")</f>
        <v/>
      </c>
    </row>
    <row r="3749" spans="9:9" x14ac:dyDescent="0.25">
      <c r="I3749" s="28" t="str">
        <f>IF(LEN(B3749) &gt; 0,Values!$AV$3,"")</f>
        <v/>
      </c>
    </row>
    <row r="3750" spans="9:9" x14ac:dyDescent="0.25">
      <c r="I3750" s="28" t="str">
        <f>IF(LEN(B3750) &gt; 0,Values!$AV$3,"")</f>
        <v/>
      </c>
    </row>
    <row r="3751" spans="9:9" x14ac:dyDescent="0.25">
      <c r="I3751" s="28" t="str">
        <f>IF(LEN(B3751) &gt; 0,Values!$AV$3,"")</f>
        <v/>
      </c>
    </row>
    <row r="3752" spans="9:9" x14ac:dyDescent="0.25">
      <c r="I3752" s="28" t="str">
        <f>IF(LEN(B3752) &gt; 0,Values!$AV$3,"")</f>
        <v/>
      </c>
    </row>
    <row r="3753" spans="9:9" x14ac:dyDescent="0.25">
      <c r="I3753" s="28" t="str">
        <f>IF(LEN(B3753) &gt; 0,Values!$AV$3,"")</f>
        <v/>
      </c>
    </row>
    <row r="3754" spans="9:9" x14ac:dyDescent="0.25">
      <c r="I3754" s="28" t="str">
        <f>IF(LEN(B3754) &gt; 0,Values!$AV$3,"")</f>
        <v/>
      </c>
    </row>
    <row r="3755" spans="9:9" x14ac:dyDescent="0.25">
      <c r="I3755" s="28" t="str">
        <f>IF(LEN(B3755) &gt; 0,Values!$AV$3,"")</f>
        <v/>
      </c>
    </row>
    <row r="3756" spans="9:9" x14ac:dyDescent="0.25">
      <c r="I3756" s="28" t="str">
        <f>IF(LEN(B3756) &gt; 0,Values!$AV$3,"")</f>
        <v/>
      </c>
    </row>
    <row r="3757" spans="9:9" x14ac:dyDescent="0.25">
      <c r="I3757" s="28" t="str">
        <f>IF(LEN(B3757) &gt; 0,Values!$AV$3,"")</f>
        <v/>
      </c>
    </row>
    <row r="3758" spans="9:9" x14ac:dyDescent="0.25">
      <c r="I3758" s="28" t="str">
        <f>IF(LEN(B3758) &gt; 0,Values!$AV$3,"")</f>
        <v/>
      </c>
    </row>
    <row r="3759" spans="9:9" x14ac:dyDescent="0.25">
      <c r="I3759" s="28" t="str">
        <f>IF(LEN(B3759) &gt; 0,Values!$AV$3,"")</f>
        <v/>
      </c>
    </row>
    <row r="3760" spans="9:9" x14ac:dyDescent="0.25">
      <c r="I3760" s="28" t="str">
        <f>IF(LEN(B3760) &gt; 0,Values!$AV$3,"")</f>
        <v/>
      </c>
    </row>
    <row r="3761" spans="9:9" x14ac:dyDescent="0.25">
      <c r="I3761" s="28" t="str">
        <f>IF(LEN(B3761) &gt; 0,Values!$AV$3,"")</f>
        <v/>
      </c>
    </row>
    <row r="3762" spans="9:9" x14ac:dyDescent="0.25">
      <c r="I3762" s="28" t="str">
        <f>IF(LEN(B3762) &gt; 0,Values!$AV$3,"")</f>
        <v/>
      </c>
    </row>
    <row r="3763" spans="9:9" x14ac:dyDescent="0.25">
      <c r="I3763" s="28" t="str">
        <f>IF(LEN(B3763) &gt; 0,Values!$AV$3,"")</f>
        <v/>
      </c>
    </row>
    <row r="3764" spans="9:9" x14ac:dyDescent="0.25">
      <c r="I3764" s="28" t="str">
        <f>IF(LEN(B3764) &gt; 0,Values!$AV$3,"")</f>
        <v/>
      </c>
    </row>
    <row r="3765" spans="9:9" x14ac:dyDescent="0.25">
      <c r="I3765" s="28" t="str">
        <f>IF(LEN(B3765) &gt; 0,Values!$AV$3,"")</f>
        <v/>
      </c>
    </row>
    <row r="3766" spans="9:9" x14ac:dyDescent="0.25">
      <c r="I3766" s="28" t="str">
        <f>IF(LEN(B3766) &gt; 0,Values!$AV$3,"")</f>
        <v/>
      </c>
    </row>
    <row r="3767" spans="9:9" x14ac:dyDescent="0.25">
      <c r="I3767" s="28" t="str">
        <f>IF(LEN(B3767) &gt; 0,Values!$AV$3,"")</f>
        <v/>
      </c>
    </row>
    <row r="3768" spans="9:9" x14ac:dyDescent="0.25">
      <c r="I3768" s="28" t="str">
        <f>IF(LEN(B3768) &gt; 0,Values!$AV$3,"")</f>
        <v/>
      </c>
    </row>
    <row r="3769" spans="9:9" x14ac:dyDescent="0.25">
      <c r="I3769" s="28" t="str">
        <f>IF(LEN(B3769) &gt; 0,Values!$AV$3,"")</f>
        <v/>
      </c>
    </row>
    <row r="3770" spans="9:9" x14ac:dyDescent="0.25">
      <c r="I3770" s="28" t="str">
        <f>IF(LEN(B3770) &gt; 0,Values!$AV$3,"")</f>
        <v/>
      </c>
    </row>
    <row r="3771" spans="9:9" x14ac:dyDescent="0.25">
      <c r="I3771" s="28" t="str">
        <f>IF(LEN(B3771) &gt; 0,Values!$AV$3,"")</f>
        <v/>
      </c>
    </row>
    <row r="3772" spans="9:9" x14ac:dyDescent="0.25">
      <c r="I3772" s="28" t="str">
        <f>IF(LEN(B3772) &gt; 0,Values!$AV$3,"")</f>
        <v/>
      </c>
    </row>
    <row r="3773" spans="9:9" x14ac:dyDescent="0.25">
      <c r="I3773" s="28" t="str">
        <f>IF(LEN(B3773) &gt; 0,Values!$AV$3,"")</f>
        <v/>
      </c>
    </row>
    <row r="3774" spans="9:9" x14ac:dyDescent="0.25">
      <c r="I3774" s="28" t="str">
        <f>IF(LEN(B3774) &gt; 0,Values!$AV$3,"")</f>
        <v/>
      </c>
    </row>
    <row r="3775" spans="9:9" x14ac:dyDescent="0.25">
      <c r="I3775" s="28" t="str">
        <f>IF(LEN(B3775) &gt; 0,Values!$AV$3,"")</f>
        <v/>
      </c>
    </row>
    <row r="3776" spans="9:9" x14ac:dyDescent="0.25">
      <c r="I3776" s="28" t="str">
        <f>IF(LEN(B3776) &gt; 0,Values!$AV$3,"")</f>
        <v/>
      </c>
    </row>
    <row r="3777" spans="9:9" x14ac:dyDescent="0.25">
      <c r="I3777" s="28" t="str">
        <f>IF(LEN(B3777) &gt; 0,Values!$AV$3,"")</f>
        <v/>
      </c>
    </row>
    <row r="3778" spans="9:9" x14ac:dyDescent="0.25">
      <c r="I3778" s="28" t="str">
        <f>IF(LEN(B3778) &gt; 0,Values!$AV$3,"")</f>
        <v/>
      </c>
    </row>
    <row r="3779" spans="9:9" x14ac:dyDescent="0.25">
      <c r="I3779" s="28" t="str">
        <f>IF(LEN(B3779) &gt; 0,Values!$AV$3,"")</f>
        <v/>
      </c>
    </row>
    <row r="3780" spans="9:9" x14ac:dyDescent="0.25">
      <c r="I3780" s="28" t="str">
        <f>IF(LEN(B3780) &gt; 0,Values!$AV$3,"")</f>
        <v/>
      </c>
    </row>
    <row r="3781" spans="9:9" x14ac:dyDescent="0.25">
      <c r="I3781" s="28" t="str">
        <f>IF(LEN(B3781) &gt; 0,Values!$AV$3,"")</f>
        <v/>
      </c>
    </row>
    <row r="3782" spans="9:9" x14ac:dyDescent="0.25">
      <c r="I3782" s="28" t="str">
        <f>IF(LEN(B3782) &gt; 0,Values!$AV$3,"")</f>
        <v/>
      </c>
    </row>
    <row r="3783" spans="9:9" x14ac:dyDescent="0.25">
      <c r="I3783" s="28" t="str">
        <f>IF(LEN(B3783) &gt; 0,Values!$AV$3,"")</f>
        <v/>
      </c>
    </row>
    <row r="3784" spans="9:9" x14ac:dyDescent="0.25">
      <c r="I3784" s="28" t="str">
        <f>IF(LEN(B3784) &gt; 0,Values!$AV$3,"")</f>
        <v/>
      </c>
    </row>
    <row r="3785" spans="9:9" x14ac:dyDescent="0.25">
      <c r="I3785" s="28" t="str">
        <f>IF(LEN(B3785) &gt; 0,Values!$AV$3,"")</f>
        <v/>
      </c>
    </row>
    <row r="3786" spans="9:9" x14ac:dyDescent="0.25">
      <c r="I3786" s="28" t="str">
        <f>IF(LEN(B3786) &gt; 0,Values!$AV$3,"")</f>
        <v/>
      </c>
    </row>
    <row r="3787" spans="9:9" x14ac:dyDescent="0.25">
      <c r="I3787" s="28" t="str">
        <f>IF(LEN(B3787) &gt; 0,Values!$AV$3,"")</f>
        <v/>
      </c>
    </row>
    <row r="3788" spans="9:9" x14ac:dyDescent="0.25">
      <c r="I3788" s="28" t="str">
        <f>IF(LEN(B3788) &gt; 0,Values!$AV$3,"")</f>
        <v/>
      </c>
    </row>
    <row r="3789" spans="9:9" x14ac:dyDescent="0.25">
      <c r="I3789" s="28" t="str">
        <f>IF(LEN(B3789) &gt; 0,Values!$AV$3,"")</f>
        <v/>
      </c>
    </row>
    <row r="3790" spans="9:9" x14ac:dyDescent="0.25">
      <c r="I3790" s="28" t="str">
        <f>IF(LEN(B3790) &gt; 0,Values!$AV$3,"")</f>
        <v/>
      </c>
    </row>
    <row r="3791" spans="9:9" x14ac:dyDescent="0.25">
      <c r="I3791" s="28" t="str">
        <f>IF(LEN(B3791) &gt; 0,Values!$AV$3,"")</f>
        <v/>
      </c>
    </row>
    <row r="3792" spans="9:9" x14ac:dyDescent="0.25">
      <c r="I3792" s="28" t="str">
        <f>IF(LEN(B3792) &gt; 0,Values!$AV$3,"")</f>
        <v/>
      </c>
    </row>
    <row r="3793" spans="9:9" x14ac:dyDescent="0.25">
      <c r="I3793" s="28" t="str">
        <f>IF(LEN(B3793) &gt; 0,Values!$AV$3,"")</f>
        <v/>
      </c>
    </row>
    <row r="3794" spans="9:9" x14ac:dyDescent="0.25">
      <c r="I3794" s="28" t="str">
        <f>IF(LEN(B3794) &gt; 0,Values!$AV$3,"")</f>
        <v/>
      </c>
    </row>
    <row r="3795" spans="9:9" x14ac:dyDescent="0.25">
      <c r="I3795" s="28" t="str">
        <f>IF(LEN(B3795) &gt; 0,Values!$AV$3,"")</f>
        <v/>
      </c>
    </row>
    <row r="3796" spans="9:9" x14ac:dyDescent="0.25">
      <c r="I3796" s="28" t="str">
        <f>IF(LEN(B3796) &gt; 0,Values!$AV$3,"")</f>
        <v/>
      </c>
    </row>
    <row r="3797" spans="9:9" x14ac:dyDescent="0.25">
      <c r="I3797" s="28" t="str">
        <f>IF(LEN(B3797) &gt; 0,Values!$AV$3,"")</f>
        <v/>
      </c>
    </row>
    <row r="3798" spans="9:9" x14ac:dyDescent="0.25">
      <c r="I3798" s="28" t="str">
        <f>IF(LEN(B3798) &gt; 0,Values!$AV$3,"")</f>
        <v/>
      </c>
    </row>
    <row r="3799" spans="9:9" x14ac:dyDescent="0.25">
      <c r="I3799" s="28" t="str">
        <f>IF(LEN(B3799) &gt; 0,Values!$AV$3,"")</f>
        <v/>
      </c>
    </row>
    <row r="3800" spans="9:9" x14ac:dyDescent="0.25">
      <c r="I3800" s="28" t="str">
        <f>IF(LEN(B3800) &gt; 0,Values!$AV$3,"")</f>
        <v/>
      </c>
    </row>
    <row r="3801" spans="9:9" x14ac:dyDescent="0.25">
      <c r="I3801" s="28" t="str">
        <f>IF(LEN(B3801) &gt; 0,Values!$AV$3,"")</f>
        <v/>
      </c>
    </row>
    <row r="3802" spans="9:9" x14ac:dyDescent="0.25">
      <c r="I3802" s="28" t="str">
        <f>IF(LEN(B3802) &gt; 0,Values!$AV$3,"")</f>
        <v/>
      </c>
    </row>
    <row r="3803" spans="9:9" x14ac:dyDescent="0.25">
      <c r="I3803" s="28" t="str">
        <f>IF(LEN(B3803) &gt; 0,Values!$AV$3,"")</f>
        <v/>
      </c>
    </row>
    <row r="3804" spans="9:9" x14ac:dyDescent="0.25">
      <c r="I3804" s="28" t="str">
        <f>IF(LEN(B3804) &gt; 0,Values!$AV$3,"")</f>
        <v/>
      </c>
    </row>
    <row r="3805" spans="9:9" x14ac:dyDescent="0.25">
      <c r="I3805" s="28" t="str">
        <f>IF(LEN(B3805) &gt; 0,Values!$AV$3,"")</f>
        <v/>
      </c>
    </row>
    <row r="3806" spans="9:9" x14ac:dyDescent="0.25">
      <c r="I3806" s="28" t="str">
        <f>IF(LEN(B3806) &gt; 0,Values!$AV$3,"")</f>
        <v/>
      </c>
    </row>
    <row r="3807" spans="9:9" x14ac:dyDescent="0.25">
      <c r="I3807" s="28" t="str">
        <f>IF(LEN(B3807) &gt; 0,Values!$AV$3,"")</f>
        <v/>
      </c>
    </row>
    <row r="3808" spans="9:9" x14ac:dyDescent="0.25">
      <c r="I3808" s="28" t="str">
        <f>IF(LEN(B3808) &gt; 0,Values!$AV$3,"")</f>
        <v/>
      </c>
    </row>
    <row r="3809" spans="9:9" x14ac:dyDescent="0.25">
      <c r="I3809" s="28" t="str">
        <f>IF(LEN(B3809) &gt; 0,Values!$AV$3,"")</f>
        <v/>
      </c>
    </row>
    <row r="3810" spans="9:9" x14ac:dyDescent="0.25">
      <c r="I3810" s="28" t="str">
        <f>IF(LEN(B3810) &gt; 0,Values!$AV$3,"")</f>
        <v/>
      </c>
    </row>
    <row r="3811" spans="9:9" x14ac:dyDescent="0.25">
      <c r="I3811" s="28" t="str">
        <f>IF(LEN(B3811) &gt; 0,Values!$AV$3,"")</f>
        <v/>
      </c>
    </row>
    <row r="3812" spans="9:9" x14ac:dyDescent="0.25">
      <c r="I3812" s="28" t="str">
        <f>IF(LEN(B3812) &gt; 0,Values!$AV$3,"")</f>
        <v/>
      </c>
    </row>
    <row r="3813" spans="9:9" x14ac:dyDescent="0.25">
      <c r="I3813" s="28" t="str">
        <f>IF(LEN(B3813) &gt; 0,Values!$AV$3,"")</f>
        <v/>
      </c>
    </row>
    <row r="3814" spans="9:9" x14ac:dyDescent="0.25">
      <c r="I3814" s="28" t="str">
        <f>IF(LEN(B3814) &gt; 0,Values!$AV$3,"")</f>
        <v/>
      </c>
    </row>
    <row r="3815" spans="9:9" x14ac:dyDescent="0.25">
      <c r="I3815" s="28" t="str">
        <f>IF(LEN(B3815) &gt; 0,Values!$AV$3,"")</f>
        <v/>
      </c>
    </row>
    <row r="3816" spans="9:9" x14ac:dyDescent="0.25">
      <c r="I3816" s="28" t="str">
        <f>IF(LEN(B3816) &gt; 0,Values!$AV$3,"")</f>
        <v/>
      </c>
    </row>
    <row r="3817" spans="9:9" x14ac:dyDescent="0.25">
      <c r="I3817" s="28" t="str">
        <f>IF(LEN(B3817) &gt; 0,Values!$AV$3,"")</f>
        <v/>
      </c>
    </row>
    <row r="3818" spans="9:9" x14ac:dyDescent="0.25">
      <c r="I3818" s="28" t="str">
        <f>IF(LEN(B3818) &gt; 0,Values!$AV$3,"")</f>
        <v/>
      </c>
    </row>
    <row r="3819" spans="9:9" x14ac:dyDescent="0.25">
      <c r="I3819" s="28" t="str">
        <f>IF(LEN(B3819) &gt; 0,Values!$AV$3,"")</f>
        <v/>
      </c>
    </row>
    <row r="3820" spans="9:9" x14ac:dyDescent="0.25">
      <c r="I3820" s="28" t="str">
        <f>IF(LEN(B3820) &gt; 0,Values!$AV$3,"")</f>
        <v/>
      </c>
    </row>
    <row r="3821" spans="9:9" x14ac:dyDescent="0.25">
      <c r="I3821" s="28" t="str">
        <f>IF(LEN(B3821) &gt; 0,Values!$AV$3,"")</f>
        <v/>
      </c>
    </row>
    <row r="3822" spans="9:9" x14ac:dyDescent="0.25">
      <c r="I3822" s="28" t="str">
        <f>IF(LEN(B3822) &gt; 0,Values!$AV$3,"")</f>
        <v/>
      </c>
    </row>
    <row r="3823" spans="9:9" x14ac:dyDescent="0.25">
      <c r="I3823" s="28" t="str">
        <f>IF(LEN(B3823) &gt; 0,Values!$AV$3,"")</f>
        <v/>
      </c>
    </row>
    <row r="3824" spans="9:9" x14ac:dyDescent="0.25">
      <c r="I3824" s="28" t="str">
        <f>IF(LEN(B3824) &gt; 0,Values!$AV$3,"")</f>
        <v/>
      </c>
    </row>
    <row r="3825" spans="9:9" x14ac:dyDescent="0.25">
      <c r="I3825" s="28" t="str">
        <f>IF(LEN(B3825) &gt; 0,Values!$AV$3,"")</f>
        <v/>
      </c>
    </row>
    <row r="3826" spans="9:9" x14ac:dyDescent="0.25">
      <c r="I3826" s="28" t="str">
        <f>IF(LEN(B3826) &gt; 0,Values!$AV$3,"")</f>
        <v/>
      </c>
    </row>
    <row r="3827" spans="9:9" x14ac:dyDescent="0.25">
      <c r="I3827" s="28" t="str">
        <f>IF(LEN(B3827) &gt; 0,Values!$AV$3,"")</f>
        <v/>
      </c>
    </row>
    <row r="3828" spans="9:9" x14ac:dyDescent="0.25">
      <c r="I3828" s="28" t="str">
        <f>IF(LEN(B3828) &gt; 0,Values!$AV$3,"")</f>
        <v/>
      </c>
    </row>
    <row r="3829" spans="9:9" x14ac:dyDescent="0.25">
      <c r="I3829" s="28" t="str">
        <f>IF(LEN(B3829) &gt; 0,Values!$AV$3,"")</f>
        <v/>
      </c>
    </row>
    <row r="3830" spans="9:9" x14ac:dyDescent="0.25">
      <c r="I3830" s="28" t="str">
        <f>IF(LEN(B3830) &gt; 0,Values!$AV$3,"")</f>
        <v/>
      </c>
    </row>
    <row r="3831" spans="9:9" x14ac:dyDescent="0.25">
      <c r="I3831" s="28" t="str">
        <f>IF(LEN(B3831) &gt; 0,Values!$AV$3,"")</f>
        <v/>
      </c>
    </row>
    <row r="3832" spans="9:9" x14ac:dyDescent="0.25">
      <c r="I3832" s="28" t="str">
        <f>IF(LEN(B3832) &gt; 0,Values!$AV$3,"")</f>
        <v/>
      </c>
    </row>
    <row r="3833" spans="9:9" x14ac:dyDescent="0.25">
      <c r="I3833" s="28" t="str">
        <f>IF(LEN(B3833) &gt; 0,Values!$AV$3,"")</f>
        <v/>
      </c>
    </row>
    <row r="3834" spans="9:9" x14ac:dyDescent="0.25">
      <c r="I3834" s="28" t="str">
        <f>IF(LEN(B3834) &gt; 0,Values!$AV$3,"")</f>
        <v/>
      </c>
    </row>
    <row r="3835" spans="9:9" x14ac:dyDescent="0.25">
      <c r="I3835" s="28" t="str">
        <f>IF(LEN(B3835) &gt; 0,Values!$AV$3,"")</f>
        <v/>
      </c>
    </row>
    <row r="3836" spans="9:9" x14ac:dyDescent="0.25">
      <c r="I3836" s="28" t="str">
        <f>IF(LEN(B3836) &gt; 0,Values!$AV$3,"")</f>
        <v/>
      </c>
    </row>
    <row r="3837" spans="9:9" x14ac:dyDescent="0.25">
      <c r="I3837" s="28" t="str">
        <f>IF(LEN(B3837) &gt; 0,Values!$AV$3,"")</f>
        <v/>
      </c>
    </row>
    <row r="3838" spans="9:9" x14ac:dyDescent="0.25">
      <c r="I3838" s="28" t="str">
        <f>IF(LEN(B3838) &gt; 0,Values!$AV$3,"")</f>
        <v/>
      </c>
    </row>
    <row r="3839" spans="9:9" x14ac:dyDescent="0.25">
      <c r="I3839" s="28" t="str">
        <f>IF(LEN(B3839) &gt; 0,Values!$AV$3,"")</f>
        <v/>
      </c>
    </row>
    <row r="3840" spans="9:9" x14ac:dyDescent="0.25">
      <c r="I3840" s="28" t="str">
        <f>IF(LEN(B3840) &gt; 0,Values!$AV$3,"")</f>
        <v/>
      </c>
    </row>
    <row r="3841" spans="9:9" x14ac:dyDescent="0.25">
      <c r="I3841" s="28" t="str">
        <f>IF(LEN(B3841) &gt; 0,Values!$AV$3,"")</f>
        <v/>
      </c>
    </row>
    <row r="3842" spans="9:9" x14ac:dyDescent="0.25">
      <c r="I3842" s="28" t="str">
        <f>IF(LEN(B3842) &gt; 0,Values!$AV$3,"")</f>
        <v/>
      </c>
    </row>
    <row r="3843" spans="9:9" x14ac:dyDescent="0.25">
      <c r="I3843" s="28" t="str">
        <f>IF(LEN(B3843) &gt; 0,Values!$AV$3,"")</f>
        <v/>
      </c>
    </row>
    <row r="3844" spans="9:9" x14ac:dyDescent="0.25">
      <c r="I3844" s="28" t="str">
        <f>IF(LEN(B3844) &gt; 0,Values!$AV$3,"")</f>
        <v/>
      </c>
    </row>
    <row r="3845" spans="9:9" x14ac:dyDescent="0.25">
      <c r="I3845" s="28" t="str">
        <f>IF(LEN(B3845) &gt; 0,Values!$AV$3,"")</f>
        <v/>
      </c>
    </row>
    <row r="3846" spans="9:9" x14ac:dyDescent="0.25">
      <c r="I3846" s="28" t="str">
        <f>IF(LEN(B3846) &gt; 0,Values!$AV$3,"")</f>
        <v/>
      </c>
    </row>
    <row r="3847" spans="9:9" x14ac:dyDescent="0.25">
      <c r="I3847" s="28" t="str">
        <f>IF(LEN(B3847) &gt; 0,Values!$AV$3,"")</f>
        <v/>
      </c>
    </row>
    <row r="3848" spans="9:9" x14ac:dyDescent="0.25">
      <c r="I3848" s="28" t="str">
        <f>IF(LEN(B3848) &gt; 0,Values!$AV$3,"")</f>
        <v/>
      </c>
    </row>
    <row r="3849" spans="9:9" x14ac:dyDescent="0.25">
      <c r="I3849" s="28" t="str">
        <f>IF(LEN(B3849) &gt; 0,Values!$AV$3,"")</f>
        <v/>
      </c>
    </row>
    <row r="3850" spans="9:9" x14ac:dyDescent="0.25">
      <c r="I3850" s="28" t="str">
        <f>IF(LEN(B3850) &gt; 0,Values!$AV$3,"")</f>
        <v/>
      </c>
    </row>
    <row r="3851" spans="9:9" x14ac:dyDescent="0.25">
      <c r="I3851" s="28" t="str">
        <f>IF(LEN(B3851) &gt; 0,Values!$AV$3,"")</f>
        <v/>
      </c>
    </row>
    <row r="3852" spans="9:9" x14ac:dyDescent="0.25">
      <c r="I3852" s="28" t="str">
        <f>IF(LEN(B3852) &gt; 0,Values!$AV$3,"")</f>
        <v/>
      </c>
    </row>
    <row r="3853" spans="9:9" x14ac:dyDescent="0.25">
      <c r="I3853" s="28" t="str">
        <f>IF(LEN(B3853) &gt; 0,Values!$AV$3,"")</f>
        <v/>
      </c>
    </row>
    <row r="3854" spans="9:9" x14ac:dyDescent="0.25">
      <c r="I3854" s="28" t="str">
        <f>IF(LEN(B3854) &gt; 0,Values!$AV$3,"")</f>
        <v/>
      </c>
    </row>
    <row r="3855" spans="9:9" x14ac:dyDescent="0.25">
      <c r="I3855" s="28" t="str">
        <f>IF(LEN(B3855) &gt; 0,Values!$AV$3,"")</f>
        <v/>
      </c>
    </row>
    <row r="3856" spans="9:9" x14ac:dyDescent="0.25">
      <c r="I3856" s="28" t="str">
        <f>IF(LEN(B3856) &gt; 0,Values!$AV$3,"")</f>
        <v/>
      </c>
    </row>
    <row r="3857" spans="9:9" x14ac:dyDescent="0.25">
      <c r="I3857" s="28" t="str">
        <f>IF(LEN(B3857) &gt; 0,Values!$AV$3,"")</f>
        <v/>
      </c>
    </row>
    <row r="3858" spans="9:9" x14ac:dyDescent="0.25">
      <c r="I3858" s="28" t="str">
        <f>IF(LEN(B3858) &gt; 0,Values!$AV$3,"")</f>
        <v/>
      </c>
    </row>
    <row r="3859" spans="9:9" x14ac:dyDescent="0.25">
      <c r="I3859" s="28" t="str">
        <f>IF(LEN(B3859) &gt; 0,Values!$AV$3,"")</f>
        <v/>
      </c>
    </row>
    <row r="3860" spans="9:9" x14ac:dyDescent="0.25">
      <c r="I3860" s="28" t="str">
        <f>IF(LEN(B3860) &gt; 0,Values!$AV$3,"")</f>
        <v/>
      </c>
    </row>
    <row r="3861" spans="9:9" x14ac:dyDescent="0.25">
      <c r="I3861" s="28" t="str">
        <f>IF(LEN(B3861) &gt; 0,Values!$AV$3,"")</f>
        <v/>
      </c>
    </row>
    <row r="3862" spans="9:9" x14ac:dyDescent="0.25">
      <c r="I3862" s="28" t="str">
        <f>IF(LEN(B3862) &gt; 0,Values!$AV$3,"")</f>
        <v/>
      </c>
    </row>
    <row r="3863" spans="9:9" x14ac:dyDescent="0.25">
      <c r="I3863" s="28" t="str">
        <f>IF(LEN(B3863) &gt; 0,Values!$AV$3,"")</f>
        <v/>
      </c>
    </row>
    <row r="3864" spans="9:9" x14ac:dyDescent="0.25">
      <c r="I3864" s="28" t="str">
        <f>IF(LEN(B3864) &gt; 0,Values!$AV$3,"")</f>
        <v/>
      </c>
    </row>
    <row r="3865" spans="9:9" x14ac:dyDescent="0.25">
      <c r="I3865" s="28" t="str">
        <f>IF(LEN(B3865) &gt; 0,Values!$AV$3,"")</f>
        <v/>
      </c>
    </row>
    <row r="3866" spans="9:9" x14ac:dyDescent="0.25">
      <c r="I3866" s="28" t="str">
        <f>IF(LEN(B3866) &gt; 0,Values!$AV$3,"")</f>
        <v/>
      </c>
    </row>
    <row r="3867" spans="9:9" x14ac:dyDescent="0.25">
      <c r="I3867" s="28" t="str">
        <f>IF(LEN(B3867) &gt; 0,Values!$AV$3,"")</f>
        <v/>
      </c>
    </row>
    <row r="3868" spans="9:9" x14ac:dyDescent="0.25">
      <c r="I3868" s="28" t="str">
        <f>IF(LEN(B3868) &gt; 0,Values!$AV$3,"")</f>
        <v/>
      </c>
    </row>
    <row r="3869" spans="9:9" x14ac:dyDescent="0.25">
      <c r="I3869" s="28" t="str">
        <f>IF(LEN(B3869) &gt; 0,Values!$AV$3,"")</f>
        <v/>
      </c>
    </row>
    <row r="3870" spans="9:9" x14ac:dyDescent="0.25">
      <c r="I3870" s="28" t="str">
        <f>IF(LEN(B3870) &gt; 0,Values!$AV$3,"")</f>
        <v/>
      </c>
    </row>
    <row r="3871" spans="9:9" x14ac:dyDescent="0.25">
      <c r="I3871" s="28" t="str">
        <f>IF(LEN(B3871) &gt; 0,Values!$AV$3,"")</f>
        <v/>
      </c>
    </row>
    <row r="3872" spans="9:9" x14ac:dyDescent="0.25">
      <c r="I3872" s="28" t="str">
        <f>IF(LEN(B3872) &gt; 0,Values!$AV$3,"")</f>
        <v/>
      </c>
    </row>
    <row r="3873" spans="9:9" x14ac:dyDescent="0.25">
      <c r="I3873" s="28" t="str">
        <f>IF(LEN(B3873) &gt; 0,Values!$AV$3,"")</f>
        <v/>
      </c>
    </row>
    <row r="3874" spans="9:9" x14ac:dyDescent="0.25">
      <c r="I3874" s="28" t="str">
        <f>IF(LEN(B3874) &gt; 0,Values!$AV$3,"")</f>
        <v/>
      </c>
    </row>
    <row r="3875" spans="9:9" x14ac:dyDescent="0.25">
      <c r="I3875" s="28" t="str">
        <f>IF(LEN(B3875) &gt; 0,Values!$AV$3,"")</f>
        <v/>
      </c>
    </row>
    <row r="3876" spans="9:9" x14ac:dyDescent="0.25">
      <c r="I3876" s="28" t="str">
        <f>IF(LEN(B3876) &gt; 0,Values!$AV$3,"")</f>
        <v/>
      </c>
    </row>
    <row r="3877" spans="9:9" x14ac:dyDescent="0.25">
      <c r="I3877" s="28" t="str">
        <f>IF(LEN(B3877) &gt; 0,Values!$AV$3,"")</f>
        <v/>
      </c>
    </row>
    <row r="3878" spans="9:9" x14ac:dyDescent="0.25">
      <c r="I3878" s="28" t="str">
        <f>IF(LEN(B3878) &gt; 0,Values!$AV$3,"")</f>
        <v/>
      </c>
    </row>
    <row r="3879" spans="9:9" x14ac:dyDescent="0.25">
      <c r="I3879" s="28" t="str">
        <f>IF(LEN(B3879) &gt; 0,Values!$AV$3,"")</f>
        <v/>
      </c>
    </row>
    <row r="3880" spans="9:9" x14ac:dyDescent="0.25">
      <c r="I3880" s="28" t="str">
        <f>IF(LEN(B3880) &gt; 0,Values!$AV$3,"")</f>
        <v/>
      </c>
    </row>
    <row r="3881" spans="9:9" x14ac:dyDescent="0.25">
      <c r="I3881" s="28" t="str">
        <f>IF(LEN(B3881) &gt; 0,Values!$AV$3,"")</f>
        <v/>
      </c>
    </row>
    <row r="3882" spans="9:9" x14ac:dyDescent="0.25">
      <c r="I3882" s="28" t="str">
        <f>IF(LEN(B3882) &gt; 0,Values!$AV$3,"")</f>
        <v/>
      </c>
    </row>
    <row r="3883" spans="9:9" x14ac:dyDescent="0.25">
      <c r="I3883" s="28" t="str">
        <f>IF(LEN(B3883) &gt; 0,Values!$AV$3,"")</f>
        <v/>
      </c>
    </row>
    <row r="3884" spans="9:9" x14ac:dyDescent="0.25">
      <c r="I3884" s="28" t="str">
        <f>IF(LEN(B3884) &gt; 0,Values!$AV$3,"")</f>
        <v/>
      </c>
    </row>
    <row r="3885" spans="9:9" x14ac:dyDescent="0.25">
      <c r="I3885" s="28" t="str">
        <f>IF(LEN(B3885) &gt; 0,Values!$AV$3,"")</f>
        <v/>
      </c>
    </row>
    <row r="3886" spans="9:9" x14ac:dyDescent="0.25">
      <c r="I3886" s="28" t="str">
        <f>IF(LEN(B3886) &gt; 0,Values!$AV$3,"")</f>
        <v/>
      </c>
    </row>
    <row r="3887" spans="9:9" x14ac:dyDescent="0.25">
      <c r="I3887" s="28" t="str">
        <f>IF(LEN(B3887) &gt; 0,Values!$AV$3,"")</f>
        <v/>
      </c>
    </row>
    <row r="3888" spans="9:9" x14ac:dyDescent="0.25">
      <c r="I3888" s="28" t="str">
        <f>IF(LEN(B3888) &gt; 0,Values!$AV$3,"")</f>
        <v/>
      </c>
    </row>
    <row r="3889" spans="9:9" x14ac:dyDescent="0.25">
      <c r="I3889" s="28" t="str">
        <f>IF(LEN(B3889) &gt; 0,Values!$AV$3,"")</f>
        <v/>
      </c>
    </row>
    <row r="3890" spans="9:9" x14ac:dyDescent="0.25">
      <c r="I3890" s="28" t="str">
        <f>IF(LEN(B3890) &gt; 0,Values!$AV$3,"")</f>
        <v/>
      </c>
    </row>
    <row r="3891" spans="9:9" x14ac:dyDescent="0.25">
      <c r="I3891" s="28" t="str">
        <f>IF(LEN(B3891) &gt; 0,Values!$AV$3,"")</f>
        <v/>
      </c>
    </row>
    <row r="3892" spans="9:9" x14ac:dyDescent="0.25">
      <c r="I3892" s="28" t="str">
        <f>IF(LEN(B3892) &gt; 0,Values!$AV$3,"")</f>
        <v/>
      </c>
    </row>
    <row r="3893" spans="9:9" x14ac:dyDescent="0.25">
      <c r="I3893" s="28" t="str">
        <f>IF(LEN(B3893) &gt; 0,Values!$AV$3,"")</f>
        <v/>
      </c>
    </row>
    <row r="3894" spans="9:9" x14ac:dyDescent="0.25">
      <c r="I3894" s="28" t="str">
        <f>IF(LEN(B3894) &gt; 0,Values!$AV$3,"")</f>
        <v/>
      </c>
    </row>
    <row r="3895" spans="9:9" x14ac:dyDescent="0.25">
      <c r="I3895" s="28" t="str">
        <f>IF(LEN(B3895) &gt; 0,Values!$AV$3,"")</f>
        <v/>
      </c>
    </row>
    <row r="3896" spans="9:9" x14ac:dyDescent="0.25">
      <c r="I3896" s="28" t="str">
        <f>IF(LEN(B3896) &gt; 0,Values!$AV$3,"")</f>
        <v/>
      </c>
    </row>
    <row r="3897" spans="9:9" x14ac:dyDescent="0.25">
      <c r="I3897" s="28" t="str">
        <f>IF(LEN(B3897) &gt; 0,Values!$AV$3,"")</f>
        <v/>
      </c>
    </row>
    <row r="3898" spans="9:9" x14ac:dyDescent="0.25">
      <c r="I3898" s="28" t="str">
        <f>IF(LEN(B3898) &gt; 0,Values!$AV$3,"")</f>
        <v/>
      </c>
    </row>
    <row r="3899" spans="9:9" x14ac:dyDescent="0.25">
      <c r="I3899" s="28" t="str">
        <f>IF(LEN(B3899) &gt; 0,Values!$AV$3,"")</f>
        <v/>
      </c>
    </row>
    <row r="3900" spans="9:9" x14ac:dyDescent="0.25">
      <c r="I3900" s="28" t="str">
        <f>IF(LEN(B3900) &gt; 0,Values!$AV$3,"")</f>
        <v/>
      </c>
    </row>
    <row r="3901" spans="9:9" x14ac:dyDescent="0.25">
      <c r="I3901" s="28" t="str">
        <f>IF(LEN(B3901) &gt; 0,Values!$AV$3,"")</f>
        <v/>
      </c>
    </row>
    <row r="3902" spans="9:9" x14ac:dyDescent="0.25">
      <c r="I3902" s="28" t="str">
        <f>IF(LEN(B3902) &gt; 0,Values!$AV$3,"")</f>
        <v/>
      </c>
    </row>
    <row r="3903" spans="9:9" x14ac:dyDescent="0.25">
      <c r="I3903" s="28" t="str">
        <f>IF(LEN(B3903) &gt; 0,Values!$AV$3,"")</f>
        <v/>
      </c>
    </row>
    <row r="3904" spans="9:9" x14ac:dyDescent="0.25">
      <c r="I3904" s="28" t="str">
        <f>IF(LEN(B3904) &gt; 0,Values!$AV$3,"")</f>
        <v/>
      </c>
    </row>
    <row r="3905" spans="9:9" x14ac:dyDescent="0.25">
      <c r="I3905" s="28" t="str">
        <f>IF(LEN(B3905) &gt; 0,Values!$AV$3,"")</f>
        <v/>
      </c>
    </row>
    <row r="3906" spans="9:9" x14ac:dyDescent="0.25">
      <c r="I3906" s="28" t="str">
        <f>IF(LEN(B3906) &gt; 0,Values!$AV$3,"")</f>
        <v/>
      </c>
    </row>
    <row r="3907" spans="9:9" x14ac:dyDescent="0.25">
      <c r="I3907" s="28" t="str">
        <f>IF(LEN(B3907) &gt; 0,Values!$AV$3,"")</f>
        <v/>
      </c>
    </row>
    <row r="3908" spans="9:9" x14ac:dyDescent="0.25">
      <c r="I3908" s="28" t="str">
        <f>IF(LEN(B3908) &gt; 0,Values!$AV$3,"")</f>
        <v/>
      </c>
    </row>
    <row r="3909" spans="9:9" x14ac:dyDescent="0.25">
      <c r="I3909" s="28" t="str">
        <f>IF(LEN(B3909) &gt; 0,Values!$AV$3,"")</f>
        <v/>
      </c>
    </row>
    <row r="3910" spans="9:9" x14ac:dyDescent="0.25">
      <c r="I3910" s="28" t="str">
        <f>IF(LEN(B3910) &gt; 0,Values!$AV$3,"")</f>
        <v/>
      </c>
    </row>
    <row r="3911" spans="9:9" x14ac:dyDescent="0.25">
      <c r="I3911" s="28" t="str">
        <f>IF(LEN(B3911) &gt; 0,Values!$AV$3,"")</f>
        <v/>
      </c>
    </row>
    <row r="3912" spans="9:9" x14ac:dyDescent="0.25">
      <c r="I3912" s="28" t="str">
        <f>IF(LEN(B3912) &gt; 0,Values!$AV$3,"")</f>
        <v/>
      </c>
    </row>
    <row r="3913" spans="9:9" x14ac:dyDescent="0.25">
      <c r="I3913" s="28" t="str">
        <f>IF(LEN(B3913) &gt; 0,Values!$AV$3,"")</f>
        <v/>
      </c>
    </row>
    <row r="3914" spans="9:9" x14ac:dyDescent="0.25">
      <c r="I3914" s="28" t="str">
        <f>IF(LEN(B3914) &gt; 0,Values!$AV$3,"")</f>
        <v/>
      </c>
    </row>
    <row r="3915" spans="9:9" x14ac:dyDescent="0.25">
      <c r="I3915" s="28" t="str">
        <f>IF(LEN(B3915) &gt; 0,Values!$AV$3,"")</f>
        <v/>
      </c>
    </row>
    <row r="3916" spans="9:9" x14ac:dyDescent="0.25">
      <c r="I3916" s="28" t="str">
        <f>IF(LEN(B3916) &gt; 0,Values!$AV$3,"")</f>
        <v/>
      </c>
    </row>
    <row r="3917" spans="9:9" x14ac:dyDescent="0.25">
      <c r="I3917" s="28" t="str">
        <f>IF(LEN(B3917) &gt; 0,Values!$AV$3,"")</f>
        <v/>
      </c>
    </row>
    <row r="3918" spans="9:9" x14ac:dyDescent="0.25">
      <c r="I3918" s="28" t="str">
        <f>IF(LEN(B3918) &gt; 0,Values!$AV$3,"")</f>
        <v/>
      </c>
    </row>
    <row r="3919" spans="9:9" x14ac:dyDescent="0.25">
      <c r="I3919" s="28" t="str">
        <f>IF(LEN(B3919) &gt; 0,Values!$AV$3,"")</f>
        <v/>
      </c>
    </row>
    <row r="3920" spans="9:9" x14ac:dyDescent="0.25">
      <c r="I3920" s="28" t="str">
        <f>IF(LEN(B3920) &gt; 0,Values!$AV$3,"")</f>
        <v/>
      </c>
    </row>
    <row r="3921" spans="9:9" x14ac:dyDescent="0.25">
      <c r="I3921" s="28" t="str">
        <f>IF(LEN(B3921) &gt; 0,Values!$AV$3,"")</f>
        <v/>
      </c>
    </row>
    <row r="3922" spans="9:9" x14ac:dyDescent="0.25">
      <c r="I3922" s="28" t="str">
        <f>IF(LEN(B3922) &gt; 0,Values!$AV$3,"")</f>
        <v/>
      </c>
    </row>
    <row r="3923" spans="9:9" x14ac:dyDescent="0.25">
      <c r="I3923" s="28" t="str">
        <f>IF(LEN(B3923) &gt; 0,Values!$AV$3,"")</f>
        <v/>
      </c>
    </row>
    <row r="3924" spans="9:9" x14ac:dyDescent="0.25">
      <c r="I3924" s="28" t="str">
        <f>IF(LEN(B3924) &gt; 0,Values!$AV$3,"")</f>
        <v/>
      </c>
    </row>
    <row r="3925" spans="9:9" x14ac:dyDescent="0.25">
      <c r="I3925" s="28" t="str">
        <f>IF(LEN(B3925) &gt; 0,Values!$AV$3,"")</f>
        <v/>
      </c>
    </row>
    <row r="3926" spans="9:9" x14ac:dyDescent="0.25">
      <c r="I3926" s="28" t="str">
        <f>IF(LEN(B3926) &gt; 0,Values!$AV$3,"")</f>
        <v/>
      </c>
    </row>
    <row r="3927" spans="9:9" x14ac:dyDescent="0.25">
      <c r="I3927" s="28" t="str">
        <f>IF(LEN(B3927) &gt; 0,Values!$AV$3,"")</f>
        <v/>
      </c>
    </row>
    <row r="3928" spans="9:9" x14ac:dyDescent="0.25">
      <c r="I3928" s="28" t="str">
        <f>IF(LEN(B3928) &gt; 0,Values!$AV$3,"")</f>
        <v/>
      </c>
    </row>
    <row r="3929" spans="9:9" x14ac:dyDescent="0.25">
      <c r="I3929" s="28" t="str">
        <f>IF(LEN(B3929) &gt; 0,Values!$AV$3,"")</f>
        <v/>
      </c>
    </row>
    <row r="3930" spans="9:9" x14ac:dyDescent="0.25">
      <c r="I3930" s="28" t="str">
        <f>IF(LEN(B3930) &gt; 0,Values!$AV$3,"")</f>
        <v/>
      </c>
    </row>
    <row r="3931" spans="9:9" x14ac:dyDescent="0.25">
      <c r="I3931" s="28" t="str">
        <f>IF(LEN(B3931) &gt; 0,Values!$AV$3,"")</f>
        <v/>
      </c>
    </row>
    <row r="3932" spans="9:9" x14ac:dyDescent="0.25">
      <c r="I3932" s="28" t="str">
        <f>IF(LEN(B3932) &gt; 0,Values!$AV$3,"")</f>
        <v/>
      </c>
    </row>
    <row r="3933" spans="9:9" x14ac:dyDescent="0.25">
      <c r="I3933" s="28" t="str">
        <f>IF(LEN(B3933) &gt; 0,Values!$AV$3,"")</f>
        <v/>
      </c>
    </row>
    <row r="3934" spans="9:9" x14ac:dyDescent="0.25">
      <c r="I3934" s="28" t="str">
        <f>IF(LEN(B3934) &gt; 0,Values!$AV$3,"")</f>
        <v/>
      </c>
    </row>
    <row r="3935" spans="9:9" x14ac:dyDescent="0.25">
      <c r="I3935" s="28" t="str">
        <f>IF(LEN(B3935) &gt; 0,Values!$AV$3,"")</f>
        <v/>
      </c>
    </row>
    <row r="3936" spans="9:9" x14ac:dyDescent="0.25">
      <c r="I3936" s="28" t="str">
        <f>IF(LEN(B3936) &gt; 0,Values!$AV$3,"")</f>
        <v/>
      </c>
    </row>
    <row r="3937" spans="9:9" x14ac:dyDescent="0.25">
      <c r="I3937" s="28" t="str">
        <f>IF(LEN(B3937) &gt; 0,Values!$AV$3,"")</f>
        <v/>
      </c>
    </row>
    <row r="3938" spans="9:9" x14ac:dyDescent="0.25">
      <c r="I3938" s="28" t="str">
        <f>IF(LEN(B3938) &gt; 0,Values!$AV$3,"")</f>
        <v/>
      </c>
    </row>
    <row r="3939" spans="9:9" x14ac:dyDescent="0.25">
      <c r="I3939" s="28" t="str">
        <f>IF(LEN(B3939) &gt; 0,Values!$AV$3,"")</f>
        <v/>
      </c>
    </row>
    <row r="3940" spans="9:9" x14ac:dyDescent="0.25">
      <c r="I3940" s="28" t="str">
        <f>IF(LEN(B3940) &gt; 0,Values!$AV$3,"")</f>
        <v/>
      </c>
    </row>
    <row r="3941" spans="9:9" x14ac:dyDescent="0.25">
      <c r="I3941" s="28" t="str">
        <f>IF(LEN(B3941) &gt; 0,Values!$AV$3,"")</f>
        <v/>
      </c>
    </row>
    <row r="3942" spans="9:9" x14ac:dyDescent="0.25">
      <c r="I3942" s="28" t="str">
        <f>IF(LEN(B3942) &gt; 0,Values!$AV$3,"")</f>
        <v/>
      </c>
    </row>
    <row r="3943" spans="9:9" x14ac:dyDescent="0.25">
      <c r="I3943" s="28" t="str">
        <f>IF(LEN(B3943) &gt; 0,Values!$AV$3,"")</f>
        <v/>
      </c>
    </row>
    <row r="3944" spans="9:9" x14ac:dyDescent="0.25">
      <c r="I3944" s="28" t="str">
        <f>IF(LEN(B3944) &gt; 0,Values!$AV$3,"")</f>
        <v/>
      </c>
    </row>
    <row r="3945" spans="9:9" x14ac:dyDescent="0.25">
      <c r="I3945" s="28" t="str">
        <f>IF(LEN(B3945) &gt; 0,Values!$AV$3,"")</f>
        <v/>
      </c>
    </row>
    <row r="3946" spans="9:9" x14ac:dyDescent="0.25">
      <c r="I3946" s="28" t="str">
        <f>IF(LEN(B3946) &gt; 0,Values!$AV$3,"")</f>
        <v/>
      </c>
    </row>
    <row r="3947" spans="9:9" x14ac:dyDescent="0.25">
      <c r="I3947" s="28" t="str">
        <f>IF(LEN(B3947) &gt; 0,Values!$AV$3,"")</f>
        <v/>
      </c>
    </row>
    <row r="3948" spans="9:9" x14ac:dyDescent="0.25">
      <c r="I3948" s="28" t="str">
        <f>IF(LEN(B3948) &gt; 0,Values!$AV$3,"")</f>
        <v/>
      </c>
    </row>
    <row r="3949" spans="9:9" x14ac:dyDescent="0.25">
      <c r="I3949" s="28" t="str">
        <f>IF(LEN(B3949) &gt; 0,Values!$AV$3,"")</f>
        <v/>
      </c>
    </row>
    <row r="3950" spans="9:9" x14ac:dyDescent="0.25">
      <c r="I3950" s="28" t="str">
        <f>IF(LEN(B3950) &gt; 0,Values!$AV$3,"")</f>
        <v/>
      </c>
    </row>
    <row r="3951" spans="9:9" x14ac:dyDescent="0.25">
      <c r="I3951" s="28" t="str">
        <f>IF(LEN(B3951) &gt; 0,Values!$AV$3,"")</f>
        <v/>
      </c>
    </row>
    <row r="3952" spans="9:9" x14ac:dyDescent="0.25">
      <c r="I3952" s="28" t="str">
        <f>IF(LEN(B3952) &gt; 0,Values!$AV$3,"")</f>
        <v/>
      </c>
    </row>
    <row r="3953" spans="9:9" x14ac:dyDescent="0.25">
      <c r="I3953" s="28" t="str">
        <f>IF(LEN(B3953) &gt; 0,Values!$AV$3,"")</f>
        <v/>
      </c>
    </row>
    <row r="3954" spans="9:9" x14ac:dyDescent="0.25">
      <c r="I3954" s="28" t="str">
        <f>IF(LEN(B3954) &gt; 0,Values!$AV$3,"")</f>
        <v/>
      </c>
    </row>
    <row r="3955" spans="9:9" x14ac:dyDescent="0.25">
      <c r="I3955" s="28" t="str">
        <f>IF(LEN(B3955) &gt; 0,Values!$AV$3,"")</f>
        <v/>
      </c>
    </row>
    <row r="3956" spans="9:9" x14ac:dyDescent="0.25">
      <c r="I3956" s="28" t="str">
        <f>IF(LEN(B3956) &gt; 0,Values!$AV$3,"")</f>
        <v/>
      </c>
    </row>
    <row r="3957" spans="9:9" x14ac:dyDescent="0.25">
      <c r="I3957" s="28" t="str">
        <f>IF(LEN(B3957) &gt; 0,Values!$AV$3,"")</f>
        <v/>
      </c>
    </row>
    <row r="3958" spans="9:9" x14ac:dyDescent="0.25">
      <c r="I3958" s="28" t="str">
        <f>IF(LEN(B3958) &gt; 0,Values!$AV$3,"")</f>
        <v/>
      </c>
    </row>
    <row r="3959" spans="9:9" x14ac:dyDescent="0.25">
      <c r="I3959" s="28" t="str">
        <f>IF(LEN(B3959) &gt; 0,Values!$AV$3,"")</f>
        <v/>
      </c>
    </row>
    <row r="3960" spans="9:9" x14ac:dyDescent="0.25">
      <c r="I3960" s="28" t="str">
        <f>IF(LEN(B3960) &gt; 0,Values!$AV$3,"")</f>
        <v/>
      </c>
    </row>
    <row r="3961" spans="9:9" x14ac:dyDescent="0.25">
      <c r="I3961" s="28" t="str">
        <f>IF(LEN(B3961) &gt; 0,Values!$AV$3,"")</f>
        <v/>
      </c>
    </row>
    <row r="3962" spans="9:9" x14ac:dyDescent="0.25">
      <c r="I3962" s="28" t="str">
        <f>IF(LEN(B3962) &gt; 0,Values!$AV$3,"")</f>
        <v/>
      </c>
    </row>
    <row r="3963" spans="9:9" x14ac:dyDescent="0.25">
      <c r="I3963" s="28" t="str">
        <f>IF(LEN(B3963) &gt; 0,Values!$AV$3,"")</f>
        <v/>
      </c>
    </row>
    <row r="3964" spans="9:9" x14ac:dyDescent="0.25">
      <c r="I3964" s="28" t="str">
        <f>IF(LEN(B3964) &gt; 0,Values!$AV$3,"")</f>
        <v/>
      </c>
    </row>
    <row r="3965" spans="9:9" x14ac:dyDescent="0.25">
      <c r="I3965" s="28" t="str">
        <f>IF(LEN(B3965) &gt; 0,Values!$AV$3,"")</f>
        <v/>
      </c>
    </row>
    <row r="3966" spans="9:9" x14ac:dyDescent="0.25">
      <c r="I3966" s="28" t="str">
        <f>IF(LEN(B3966) &gt; 0,Values!$AV$3,"")</f>
        <v/>
      </c>
    </row>
    <row r="3967" spans="9:9" x14ac:dyDescent="0.25">
      <c r="I3967" s="28" t="str">
        <f>IF(LEN(B3967) &gt; 0,Values!$AV$3,"")</f>
        <v/>
      </c>
    </row>
    <row r="3968" spans="9:9" x14ac:dyDescent="0.25">
      <c r="I3968" s="28" t="str">
        <f>IF(LEN(B3968) &gt; 0,Values!$AV$3,"")</f>
        <v/>
      </c>
    </row>
    <row r="3969" spans="9:9" x14ac:dyDescent="0.25">
      <c r="I3969" s="28" t="str">
        <f>IF(LEN(B3969) &gt; 0,Values!$AV$3,"")</f>
        <v/>
      </c>
    </row>
    <row r="3970" spans="9:9" x14ac:dyDescent="0.25">
      <c r="I3970" s="28" t="str">
        <f>IF(LEN(B3970) &gt; 0,Values!$AV$3,"")</f>
        <v/>
      </c>
    </row>
    <row r="3971" spans="9:9" x14ac:dyDescent="0.25">
      <c r="I3971" s="28" t="str">
        <f>IF(LEN(B3971) &gt; 0,Values!$AV$3,"")</f>
        <v/>
      </c>
    </row>
    <row r="3972" spans="9:9" x14ac:dyDescent="0.25">
      <c r="I3972" s="28" t="str">
        <f>IF(LEN(B3972) &gt; 0,Values!$AV$3,"")</f>
        <v/>
      </c>
    </row>
    <row r="3973" spans="9:9" x14ac:dyDescent="0.25">
      <c r="I3973" s="28" t="str">
        <f>IF(LEN(B3973) &gt; 0,Values!$AV$3,"")</f>
        <v/>
      </c>
    </row>
    <row r="3974" spans="9:9" x14ac:dyDescent="0.25">
      <c r="I3974" s="28" t="str">
        <f>IF(LEN(B3974) &gt; 0,Values!$AV$3,"")</f>
        <v/>
      </c>
    </row>
    <row r="3975" spans="9:9" x14ac:dyDescent="0.25">
      <c r="I3975" s="28" t="str">
        <f>IF(LEN(B3975) &gt; 0,Values!$AV$3,"")</f>
        <v/>
      </c>
    </row>
    <row r="3976" spans="9:9" x14ac:dyDescent="0.25">
      <c r="I3976" s="28" t="str">
        <f>IF(LEN(B3976) &gt; 0,Values!$AV$3,"")</f>
        <v/>
      </c>
    </row>
    <row r="3977" spans="9:9" x14ac:dyDescent="0.25">
      <c r="I3977" s="28" t="str">
        <f>IF(LEN(B3977) &gt; 0,Values!$AV$3,"")</f>
        <v/>
      </c>
    </row>
    <row r="3978" spans="9:9" x14ac:dyDescent="0.25">
      <c r="I3978" s="28" t="str">
        <f>IF(LEN(B3978) &gt; 0,Values!$AV$3,"")</f>
        <v/>
      </c>
    </row>
    <row r="3979" spans="9:9" x14ac:dyDescent="0.25">
      <c r="I3979" s="28" t="str">
        <f>IF(LEN(B3979) &gt; 0,Values!$AV$3,"")</f>
        <v/>
      </c>
    </row>
    <row r="3980" spans="9:9" x14ac:dyDescent="0.25">
      <c r="I3980" s="28" t="str">
        <f>IF(LEN(B3980) &gt; 0,Values!$AV$3,"")</f>
        <v/>
      </c>
    </row>
    <row r="3981" spans="9:9" x14ac:dyDescent="0.25">
      <c r="I3981" s="28" t="str">
        <f>IF(LEN(B3981) &gt; 0,Values!$AV$3,"")</f>
        <v/>
      </c>
    </row>
    <row r="3982" spans="9:9" x14ac:dyDescent="0.25">
      <c r="I3982" s="28" t="str">
        <f>IF(LEN(B3982) &gt; 0,Values!$AV$3,"")</f>
        <v/>
      </c>
    </row>
    <row r="3983" spans="9:9" x14ac:dyDescent="0.25">
      <c r="I3983" s="28" t="str">
        <f>IF(LEN(B3983) &gt; 0,Values!$AV$3,"")</f>
        <v/>
      </c>
    </row>
    <row r="3984" spans="9:9" x14ac:dyDescent="0.25">
      <c r="I3984" s="28" t="str">
        <f>IF(LEN(B3984) &gt; 0,Values!$AV$3,"")</f>
        <v/>
      </c>
    </row>
    <row r="3985" spans="9:9" x14ac:dyDescent="0.25">
      <c r="I3985" s="28" t="str">
        <f>IF(LEN(B3985) &gt; 0,Values!$AV$3,"")</f>
        <v/>
      </c>
    </row>
    <row r="3986" spans="9:9" x14ac:dyDescent="0.25">
      <c r="I3986" s="28" t="str">
        <f>IF(LEN(B3986) &gt; 0,Values!$AV$3,"")</f>
        <v/>
      </c>
    </row>
    <row r="3987" spans="9:9" x14ac:dyDescent="0.25">
      <c r="I3987" s="28" t="str">
        <f>IF(LEN(B3987) &gt; 0,Values!$AV$3,"")</f>
        <v/>
      </c>
    </row>
    <row r="3988" spans="9:9" x14ac:dyDescent="0.25">
      <c r="I3988" s="28" t="str">
        <f>IF(LEN(B3988) &gt; 0,Values!$AV$3,"")</f>
        <v/>
      </c>
    </row>
    <row r="3989" spans="9:9" x14ac:dyDescent="0.25">
      <c r="I3989" s="28" t="str">
        <f>IF(LEN(B3989) &gt; 0,Values!$AV$3,"")</f>
        <v/>
      </c>
    </row>
    <row r="3990" spans="9:9" x14ac:dyDescent="0.25">
      <c r="I3990" s="28" t="str">
        <f>IF(LEN(B3990) &gt; 0,Values!$AV$3,"")</f>
        <v/>
      </c>
    </row>
    <row r="3991" spans="9:9" x14ac:dyDescent="0.25">
      <c r="I3991" s="28" t="str">
        <f>IF(LEN(B3991) &gt; 0,Values!$AV$3,"")</f>
        <v/>
      </c>
    </row>
    <row r="3992" spans="9:9" x14ac:dyDescent="0.25">
      <c r="I3992" s="28" t="str">
        <f>IF(LEN(B3992) &gt; 0,Values!$AV$3,"")</f>
        <v/>
      </c>
    </row>
    <row r="3993" spans="9:9" x14ac:dyDescent="0.25">
      <c r="I3993" s="28" t="str">
        <f>IF(LEN(B3993) &gt; 0,Values!$AV$3,"")</f>
        <v/>
      </c>
    </row>
    <row r="3994" spans="9:9" x14ac:dyDescent="0.25">
      <c r="I3994" s="28" t="str">
        <f>IF(LEN(B3994) &gt; 0,Values!$AV$3,"")</f>
        <v/>
      </c>
    </row>
    <row r="3995" spans="9:9" x14ac:dyDescent="0.25">
      <c r="I3995" s="28" t="str">
        <f>IF(LEN(B3995) &gt; 0,Values!$AV$3,"")</f>
        <v/>
      </c>
    </row>
    <row r="3996" spans="9:9" x14ac:dyDescent="0.25">
      <c r="I3996" s="28" t="str">
        <f>IF(LEN(B3996) &gt; 0,Values!$AV$3,"")</f>
        <v/>
      </c>
    </row>
    <row r="3997" spans="9:9" x14ac:dyDescent="0.25">
      <c r="I3997" s="28" t="str">
        <f>IF(LEN(B3997) &gt; 0,Values!$AV$3,"")</f>
        <v/>
      </c>
    </row>
    <row r="3998" spans="9:9" x14ac:dyDescent="0.25">
      <c r="I3998" s="28" t="str">
        <f>IF(LEN(B3998) &gt; 0,Values!$AV$3,"")</f>
        <v/>
      </c>
    </row>
    <row r="3999" spans="9:9" x14ac:dyDescent="0.25">
      <c r="I3999" s="28" t="str">
        <f>IF(LEN(B3999) &gt; 0,Values!$AV$3,"")</f>
        <v/>
      </c>
    </row>
    <row r="4000" spans="9:9" x14ac:dyDescent="0.25">
      <c r="I4000" s="28" t="str">
        <f>IF(LEN(B4000) &gt; 0,Values!$AV$3,"")</f>
        <v/>
      </c>
    </row>
    <row r="4001" spans="9:9" x14ac:dyDescent="0.25">
      <c r="I4001" s="28" t="str">
        <f>IF(LEN(B4001) &gt; 0,Values!$AV$3,"")</f>
        <v/>
      </c>
    </row>
    <row r="4002" spans="9:9" x14ac:dyDescent="0.25">
      <c r="I4002" s="28" t="str">
        <f>IF(LEN(B4002) &gt; 0,Values!$AV$3,"")</f>
        <v/>
      </c>
    </row>
    <row r="4003" spans="9:9" x14ac:dyDescent="0.25">
      <c r="I4003" s="28" t="str">
        <f>IF(LEN(B4003) &gt; 0,Values!$AV$3,"")</f>
        <v/>
      </c>
    </row>
    <row r="4004" spans="9:9" x14ac:dyDescent="0.25">
      <c r="I4004" s="28" t="str">
        <f>IF(LEN(B4004) &gt; 0,Values!$AV$3,"")</f>
        <v/>
      </c>
    </row>
    <row r="4005" spans="9:9" x14ac:dyDescent="0.25">
      <c r="I4005" s="28" t="str">
        <f>IF(LEN(B4005) &gt; 0,Values!$AV$3,"")</f>
        <v/>
      </c>
    </row>
    <row r="4006" spans="9:9" x14ac:dyDescent="0.25">
      <c r="I4006" s="28" t="str">
        <f>IF(LEN(B4006) &gt; 0,Values!$AV$3,"")</f>
        <v/>
      </c>
    </row>
    <row r="4007" spans="9:9" x14ac:dyDescent="0.25">
      <c r="I4007" s="28" t="str">
        <f>IF(LEN(B4007) &gt; 0,Values!$AV$3,"")</f>
        <v/>
      </c>
    </row>
    <row r="4008" spans="9:9" x14ac:dyDescent="0.25">
      <c r="I4008" s="28" t="str">
        <f>IF(LEN(B4008) &gt; 0,Values!$AV$3,"")</f>
        <v/>
      </c>
    </row>
    <row r="4009" spans="9:9" x14ac:dyDescent="0.25">
      <c r="I4009" s="28" t="str">
        <f>IF(LEN(B4009) &gt; 0,Values!$AV$3,"")</f>
        <v/>
      </c>
    </row>
    <row r="4010" spans="9:9" x14ac:dyDescent="0.25">
      <c r="I4010" s="28" t="str">
        <f>IF(LEN(B4010) &gt; 0,Values!$AV$3,"")</f>
        <v/>
      </c>
    </row>
    <row r="4011" spans="9:9" x14ac:dyDescent="0.25">
      <c r="I4011" s="28" t="str">
        <f>IF(LEN(B4011) &gt; 0,Values!$AV$3,"")</f>
        <v/>
      </c>
    </row>
    <row r="4012" spans="9:9" x14ac:dyDescent="0.25">
      <c r="I4012" s="28" t="str">
        <f>IF(LEN(B4012) &gt; 0,Values!$AV$3,"")</f>
        <v/>
      </c>
    </row>
    <row r="4013" spans="9:9" x14ac:dyDescent="0.25">
      <c r="I4013" s="28" t="str">
        <f>IF(LEN(B4013) &gt; 0,Values!$AV$3,"")</f>
        <v/>
      </c>
    </row>
    <row r="4014" spans="9:9" x14ac:dyDescent="0.25">
      <c r="I4014" s="28" t="str">
        <f>IF(LEN(B4014) &gt; 0,Values!$AV$3,"")</f>
        <v/>
      </c>
    </row>
    <row r="4015" spans="9:9" x14ac:dyDescent="0.25">
      <c r="I4015" s="28" t="str">
        <f>IF(LEN(B4015) &gt; 0,Values!$AV$3,"")</f>
        <v/>
      </c>
    </row>
    <row r="4016" spans="9:9" x14ac:dyDescent="0.25">
      <c r="I4016" s="28" t="str">
        <f>IF(LEN(B4016) &gt; 0,Values!$AV$3,"")</f>
        <v/>
      </c>
    </row>
    <row r="4017" spans="9:9" x14ac:dyDescent="0.25">
      <c r="I4017" s="28" t="str">
        <f>IF(LEN(B4017) &gt; 0,Values!$AV$3,"")</f>
        <v/>
      </c>
    </row>
    <row r="4018" spans="9:9" x14ac:dyDescent="0.25">
      <c r="I4018" s="28" t="str">
        <f>IF(LEN(B4018) &gt; 0,Values!$AV$3,"")</f>
        <v/>
      </c>
    </row>
    <row r="4019" spans="9:9" x14ac:dyDescent="0.25">
      <c r="I4019" s="28" t="str">
        <f>IF(LEN(B4019) &gt; 0,Values!$AV$3,"")</f>
        <v/>
      </c>
    </row>
    <row r="4020" spans="9:9" x14ac:dyDescent="0.25">
      <c r="I4020" s="28" t="str">
        <f>IF(LEN(B4020) &gt; 0,Values!$AV$3,"")</f>
        <v/>
      </c>
    </row>
    <row r="4021" spans="9:9" x14ac:dyDescent="0.25">
      <c r="I4021" s="28" t="str">
        <f>IF(LEN(B4021) &gt; 0,Values!$AV$3,"")</f>
        <v/>
      </c>
    </row>
    <row r="4022" spans="9:9" x14ac:dyDescent="0.25">
      <c r="I4022" s="28" t="str">
        <f>IF(LEN(B4022) &gt; 0,Values!$AV$3,"")</f>
        <v/>
      </c>
    </row>
    <row r="4023" spans="9:9" x14ac:dyDescent="0.25">
      <c r="I4023" s="28" t="str">
        <f>IF(LEN(B4023) &gt; 0,Values!$AV$3,"")</f>
        <v/>
      </c>
    </row>
    <row r="4024" spans="9:9" x14ac:dyDescent="0.25">
      <c r="I4024" s="28" t="str">
        <f>IF(LEN(B4024) &gt; 0,Values!$AV$3,"")</f>
        <v/>
      </c>
    </row>
    <row r="4025" spans="9:9" x14ac:dyDescent="0.25">
      <c r="I4025" s="28" t="str">
        <f>IF(LEN(B4025) &gt; 0,Values!$AV$3,"")</f>
        <v/>
      </c>
    </row>
    <row r="4026" spans="9:9" x14ac:dyDescent="0.25">
      <c r="I4026" s="28" t="str">
        <f>IF(LEN(B4026) &gt; 0,Values!$AV$3,"")</f>
        <v/>
      </c>
    </row>
    <row r="4027" spans="9:9" x14ac:dyDescent="0.25">
      <c r="I4027" s="28" t="str">
        <f>IF(LEN(B4027) &gt; 0,Values!$AV$3,"")</f>
        <v/>
      </c>
    </row>
    <row r="4028" spans="9:9" x14ac:dyDescent="0.25">
      <c r="I4028" s="28" t="str">
        <f>IF(LEN(B4028) &gt; 0,Values!$AV$3,"")</f>
        <v/>
      </c>
    </row>
    <row r="4029" spans="9:9" x14ac:dyDescent="0.25">
      <c r="I4029" s="28" t="str">
        <f>IF(LEN(B4029) &gt; 0,Values!$AV$3,"")</f>
        <v/>
      </c>
    </row>
    <row r="4030" spans="9:9" x14ac:dyDescent="0.25">
      <c r="I4030" s="28" t="str">
        <f>IF(LEN(B4030) &gt; 0,Values!$AV$3,"")</f>
        <v/>
      </c>
    </row>
    <row r="4031" spans="9:9" x14ac:dyDescent="0.25">
      <c r="I4031" s="28" t="str">
        <f>IF(LEN(B4031) &gt; 0,Values!$AV$3,"")</f>
        <v/>
      </c>
    </row>
    <row r="4032" spans="9:9" x14ac:dyDescent="0.25">
      <c r="I4032" s="28" t="str">
        <f>IF(LEN(B4032) &gt; 0,Values!$AV$3,"")</f>
        <v/>
      </c>
    </row>
    <row r="4033" spans="9:9" x14ac:dyDescent="0.25">
      <c r="I4033" s="28" t="str">
        <f>IF(LEN(B4033) &gt; 0,Values!$AV$3,"")</f>
        <v/>
      </c>
    </row>
    <row r="4034" spans="9:9" x14ac:dyDescent="0.25">
      <c r="I4034" s="28" t="str">
        <f>IF(LEN(B4034) &gt; 0,Values!$AV$3,"")</f>
        <v/>
      </c>
    </row>
    <row r="4035" spans="9:9" x14ac:dyDescent="0.25">
      <c r="I4035" s="28" t="str">
        <f>IF(LEN(B4035) &gt; 0,Values!$AV$3,"")</f>
        <v/>
      </c>
    </row>
    <row r="4036" spans="9:9" x14ac:dyDescent="0.25">
      <c r="I4036" s="28" t="str">
        <f>IF(LEN(B4036) &gt; 0,Values!$AV$3,"")</f>
        <v/>
      </c>
    </row>
    <row r="4037" spans="9:9" x14ac:dyDescent="0.25">
      <c r="I4037" s="28" t="str">
        <f>IF(LEN(B4037) &gt; 0,Values!$AV$3,"")</f>
        <v/>
      </c>
    </row>
    <row r="4038" spans="9:9" x14ac:dyDescent="0.25">
      <c r="I4038" s="28" t="str">
        <f>IF(LEN(B4038) &gt; 0,Values!$AV$3,"")</f>
        <v/>
      </c>
    </row>
    <row r="4039" spans="9:9" x14ac:dyDescent="0.25">
      <c r="I4039" s="28" t="str">
        <f>IF(LEN(B4039) &gt; 0,Values!$AV$3,"")</f>
        <v/>
      </c>
    </row>
    <row r="4040" spans="9:9" x14ac:dyDescent="0.25">
      <c r="I4040" s="28" t="str">
        <f>IF(LEN(B4040) &gt; 0,Values!$AV$3,"")</f>
        <v/>
      </c>
    </row>
    <row r="4041" spans="9:9" x14ac:dyDescent="0.25">
      <c r="I4041" s="28" t="str">
        <f>IF(LEN(B4041) &gt; 0,Values!$AV$3,"")</f>
        <v/>
      </c>
    </row>
    <row r="4042" spans="9:9" x14ac:dyDescent="0.25">
      <c r="I4042" s="28" t="str">
        <f>IF(LEN(B4042) &gt; 0,Values!$AV$3,"")</f>
        <v/>
      </c>
    </row>
    <row r="4043" spans="9:9" x14ac:dyDescent="0.25">
      <c r="I4043" s="28" t="str">
        <f>IF(LEN(B4043) &gt; 0,Values!$AV$3,"")</f>
        <v/>
      </c>
    </row>
    <row r="4044" spans="9:9" x14ac:dyDescent="0.25">
      <c r="I4044" s="28" t="str">
        <f>IF(LEN(B4044) &gt; 0,Values!$AV$3,"")</f>
        <v/>
      </c>
    </row>
    <row r="4045" spans="9:9" x14ac:dyDescent="0.25">
      <c r="I4045" s="28" t="str">
        <f>IF(LEN(B4045) &gt; 0,Values!$AV$3,"")</f>
        <v/>
      </c>
    </row>
    <row r="4046" spans="9:9" x14ac:dyDescent="0.25">
      <c r="I4046" s="28" t="str">
        <f>IF(LEN(B4046) &gt; 0,Values!$AV$3,"")</f>
        <v/>
      </c>
    </row>
    <row r="4047" spans="9:9" x14ac:dyDescent="0.25">
      <c r="I4047" s="28" t="str">
        <f>IF(LEN(B4047) &gt; 0,Values!$AV$3,"")</f>
        <v/>
      </c>
    </row>
    <row r="4048" spans="9:9" x14ac:dyDescent="0.25">
      <c r="I4048" s="28" t="str">
        <f>IF(LEN(B4048) &gt; 0,Values!$AV$3,"")</f>
        <v/>
      </c>
    </row>
    <row r="4049" spans="9:9" x14ac:dyDescent="0.25">
      <c r="I4049" s="28" t="str">
        <f>IF(LEN(B4049) &gt; 0,Values!$AV$3,"")</f>
        <v/>
      </c>
    </row>
    <row r="4050" spans="9:9" x14ac:dyDescent="0.25">
      <c r="I4050" s="28" t="str">
        <f>IF(LEN(B4050) &gt; 0,Values!$AV$3,"")</f>
        <v/>
      </c>
    </row>
    <row r="4051" spans="9:9" x14ac:dyDescent="0.25">
      <c r="I4051" s="28" t="str">
        <f>IF(LEN(B4051) &gt; 0,Values!$AV$3,"")</f>
        <v/>
      </c>
    </row>
    <row r="4052" spans="9:9" x14ac:dyDescent="0.25">
      <c r="I4052" s="28" t="str">
        <f>IF(LEN(B4052) &gt; 0,Values!$AV$3,"")</f>
        <v/>
      </c>
    </row>
    <row r="4053" spans="9:9" x14ac:dyDescent="0.25">
      <c r="I4053" s="28" t="str">
        <f>IF(LEN(B4053) &gt; 0,Values!$AV$3,"")</f>
        <v/>
      </c>
    </row>
    <row r="4054" spans="9:9" x14ac:dyDescent="0.25">
      <c r="I4054" s="28" t="str">
        <f>IF(LEN(B4054) &gt; 0,Values!$AV$3,"")</f>
        <v/>
      </c>
    </row>
    <row r="4055" spans="9:9" x14ac:dyDescent="0.25">
      <c r="I4055" s="28" t="str">
        <f>IF(LEN(B4055) &gt; 0,Values!$AV$3,"")</f>
        <v/>
      </c>
    </row>
    <row r="4056" spans="9:9" x14ac:dyDescent="0.25">
      <c r="I4056" s="28" t="str">
        <f>IF(LEN(B4056) &gt; 0,Values!$AV$3,"")</f>
        <v/>
      </c>
    </row>
    <row r="4057" spans="9:9" x14ac:dyDescent="0.25">
      <c r="I4057" s="28" t="str">
        <f>IF(LEN(B4057) &gt; 0,Values!$AV$3,"")</f>
        <v/>
      </c>
    </row>
    <row r="4058" spans="9:9" x14ac:dyDescent="0.25">
      <c r="I4058" s="28" t="str">
        <f>IF(LEN(B4058) &gt; 0,Values!$AV$3,"")</f>
        <v/>
      </c>
    </row>
    <row r="4059" spans="9:9" x14ac:dyDescent="0.25">
      <c r="I4059" s="28" t="str">
        <f>IF(LEN(B4059) &gt; 0,Values!$AV$3,"")</f>
        <v/>
      </c>
    </row>
    <row r="4060" spans="9:9" x14ac:dyDescent="0.25">
      <c r="I4060" s="28" t="str">
        <f>IF(LEN(B4060) &gt; 0,Values!$AV$3,"")</f>
        <v/>
      </c>
    </row>
    <row r="4061" spans="9:9" x14ac:dyDescent="0.25">
      <c r="I4061" s="28" t="str">
        <f>IF(LEN(B4061) &gt; 0,Values!$AV$3,"")</f>
        <v/>
      </c>
    </row>
    <row r="4062" spans="9:9" x14ac:dyDescent="0.25">
      <c r="I4062" s="28" t="str">
        <f>IF(LEN(B4062) &gt; 0,Values!$AV$3,"")</f>
        <v/>
      </c>
    </row>
    <row r="4063" spans="9:9" x14ac:dyDescent="0.25">
      <c r="I4063" s="28" t="str">
        <f>IF(LEN(B4063) &gt; 0,Values!$AV$3,"")</f>
        <v/>
      </c>
    </row>
    <row r="4064" spans="9:9" x14ac:dyDescent="0.25">
      <c r="I4064" s="28" t="str">
        <f>IF(LEN(B4064) &gt; 0,Values!$AV$3,"")</f>
        <v/>
      </c>
    </row>
    <row r="4065" spans="9:9" x14ac:dyDescent="0.25">
      <c r="I4065" s="28" t="str">
        <f>IF(LEN(B4065) &gt; 0,Values!$AV$3,"")</f>
        <v/>
      </c>
    </row>
    <row r="4066" spans="9:9" x14ac:dyDescent="0.25">
      <c r="I4066" s="28" t="str">
        <f>IF(LEN(B4066) &gt; 0,Values!$AV$3,"")</f>
        <v/>
      </c>
    </row>
    <row r="4067" spans="9:9" x14ac:dyDescent="0.25">
      <c r="I4067" s="28" t="str">
        <f>IF(LEN(B4067) &gt; 0,Values!$AV$3,"")</f>
        <v/>
      </c>
    </row>
    <row r="4068" spans="9:9" x14ac:dyDescent="0.25">
      <c r="I4068" s="28" t="str">
        <f>IF(LEN(B4068) &gt; 0,Values!$AV$3,"")</f>
        <v/>
      </c>
    </row>
    <row r="4069" spans="9:9" x14ac:dyDescent="0.25">
      <c r="I4069" s="28" t="str">
        <f>IF(LEN(B4069) &gt; 0,Values!$AV$3,"")</f>
        <v/>
      </c>
    </row>
    <row r="4070" spans="9:9" x14ac:dyDescent="0.25">
      <c r="I4070" s="28" t="str">
        <f>IF(LEN(B4070) &gt; 0,Values!$AV$3,"")</f>
        <v/>
      </c>
    </row>
    <row r="4071" spans="9:9" x14ac:dyDescent="0.25">
      <c r="I4071" s="28" t="str">
        <f>IF(LEN(B4071) &gt; 0,Values!$AV$3,"")</f>
        <v/>
      </c>
    </row>
    <row r="4072" spans="9:9" x14ac:dyDescent="0.25">
      <c r="I4072" s="28" t="str">
        <f>IF(LEN(B4072) &gt; 0,Values!$AV$3,"")</f>
        <v/>
      </c>
    </row>
    <row r="4073" spans="9:9" x14ac:dyDescent="0.25">
      <c r="I4073" s="28" t="str">
        <f>IF(LEN(B4073) &gt; 0,Values!$AV$3,"")</f>
        <v/>
      </c>
    </row>
    <row r="4074" spans="9:9" x14ac:dyDescent="0.25">
      <c r="I4074" s="28" t="str">
        <f>IF(LEN(B4074) &gt; 0,Values!$AV$3,"")</f>
        <v/>
      </c>
    </row>
    <row r="4075" spans="9:9" x14ac:dyDescent="0.25">
      <c r="I4075" s="28" t="str">
        <f>IF(LEN(B4075) &gt; 0,Values!$AV$3,"")</f>
        <v/>
      </c>
    </row>
    <row r="4076" spans="9:9" x14ac:dyDescent="0.25">
      <c r="I4076" s="28" t="str">
        <f>IF(LEN(B4076) &gt; 0,Values!$AV$3,"")</f>
        <v/>
      </c>
    </row>
    <row r="4077" spans="9:9" x14ac:dyDescent="0.25">
      <c r="I4077" s="28" t="str">
        <f>IF(LEN(B4077) &gt; 0,Values!$AV$3,"")</f>
        <v/>
      </c>
    </row>
    <row r="4078" spans="9:9" x14ac:dyDescent="0.25">
      <c r="I4078" s="28" t="str">
        <f>IF(LEN(B4078) &gt; 0,Values!$AV$3,"")</f>
        <v/>
      </c>
    </row>
    <row r="4079" spans="9:9" x14ac:dyDescent="0.25">
      <c r="I4079" s="28" t="str">
        <f>IF(LEN(B4079) &gt; 0,Values!$AV$3,"")</f>
        <v/>
      </c>
    </row>
    <row r="4080" spans="9:9" x14ac:dyDescent="0.25">
      <c r="I4080" s="28" t="str">
        <f>IF(LEN(B4080) &gt; 0,Values!$AV$3,"")</f>
        <v/>
      </c>
    </row>
    <row r="4081" spans="9:9" x14ac:dyDescent="0.25">
      <c r="I4081" s="28" t="str">
        <f>IF(LEN(B4081) &gt; 0,Values!$AV$3,"")</f>
        <v/>
      </c>
    </row>
    <row r="4082" spans="9:9" x14ac:dyDescent="0.25">
      <c r="I4082" s="28" t="str">
        <f>IF(LEN(B4082) &gt; 0,Values!$AV$3,"")</f>
        <v/>
      </c>
    </row>
    <row r="4083" spans="9:9" x14ac:dyDescent="0.25">
      <c r="I4083" s="28" t="str">
        <f>IF(LEN(B4083) &gt; 0,Values!$AV$3,"")</f>
        <v/>
      </c>
    </row>
    <row r="4084" spans="9:9" x14ac:dyDescent="0.25">
      <c r="I4084" s="28" t="str">
        <f>IF(LEN(B4084) &gt; 0,Values!$AV$3,"")</f>
        <v/>
      </c>
    </row>
    <row r="4085" spans="9:9" x14ac:dyDescent="0.25">
      <c r="I4085" s="28" t="str">
        <f>IF(LEN(B4085) &gt; 0,Values!$AV$3,"")</f>
        <v/>
      </c>
    </row>
    <row r="4086" spans="9:9" x14ac:dyDescent="0.25">
      <c r="I4086" s="28" t="str">
        <f>IF(LEN(B4086) &gt; 0,Values!$AV$3,"")</f>
        <v/>
      </c>
    </row>
    <row r="4087" spans="9:9" x14ac:dyDescent="0.25">
      <c r="I4087" s="28" t="str">
        <f>IF(LEN(B4087) &gt; 0,Values!$AV$3,"")</f>
        <v/>
      </c>
    </row>
    <row r="4088" spans="9:9" x14ac:dyDescent="0.25">
      <c r="I4088" s="28" t="str">
        <f>IF(LEN(B4088) &gt; 0,Values!$AV$3,"")</f>
        <v/>
      </c>
    </row>
    <row r="4089" spans="9:9" x14ac:dyDescent="0.25">
      <c r="I4089" s="28" t="str">
        <f>IF(LEN(B4089) &gt; 0,Values!$AV$3,"")</f>
        <v/>
      </c>
    </row>
    <row r="4090" spans="9:9" x14ac:dyDescent="0.25">
      <c r="I4090" s="28" t="str">
        <f>IF(LEN(B4090) &gt; 0,Values!$AV$3,"")</f>
        <v/>
      </c>
    </row>
    <row r="4091" spans="9:9" x14ac:dyDescent="0.25">
      <c r="I4091" s="28" t="str">
        <f>IF(LEN(B4091) &gt; 0,Values!$AV$3,"")</f>
        <v/>
      </c>
    </row>
    <row r="4092" spans="9:9" x14ac:dyDescent="0.25">
      <c r="I4092" s="28" t="str">
        <f>IF(LEN(B4092) &gt; 0,Values!$AV$3,"")</f>
        <v/>
      </c>
    </row>
    <row r="4093" spans="9:9" x14ac:dyDescent="0.25">
      <c r="I4093" s="28" t="str">
        <f>IF(LEN(B4093) &gt; 0,Values!$AV$3,"")</f>
        <v/>
      </c>
    </row>
    <row r="4094" spans="9:9" x14ac:dyDescent="0.25">
      <c r="I4094" s="28" t="str">
        <f>IF(LEN(B4094) &gt; 0,Values!$AV$3,"")</f>
        <v/>
      </c>
    </row>
    <row r="4095" spans="9:9" x14ac:dyDescent="0.25">
      <c r="I4095" s="28" t="str">
        <f>IF(LEN(B4095) &gt; 0,Values!$AV$3,"")</f>
        <v/>
      </c>
    </row>
    <row r="4096" spans="9:9" x14ac:dyDescent="0.25">
      <c r="I4096" s="28" t="str">
        <f>IF(LEN(B4096) &gt; 0,Values!$AV$3,"")</f>
        <v/>
      </c>
    </row>
    <row r="4097" spans="9:9" x14ac:dyDescent="0.25">
      <c r="I4097" s="28" t="str">
        <f>IF(LEN(B4097) &gt; 0,Values!$AV$3,"")</f>
        <v/>
      </c>
    </row>
    <row r="4098" spans="9:9" x14ac:dyDescent="0.25">
      <c r="I4098" s="28" t="str">
        <f>IF(LEN(B4098) &gt; 0,Values!$AV$3,"")</f>
        <v/>
      </c>
    </row>
    <row r="4099" spans="9:9" x14ac:dyDescent="0.25">
      <c r="I4099" s="28" t="str">
        <f>IF(LEN(B4099) &gt; 0,Values!$AV$3,"")</f>
        <v/>
      </c>
    </row>
    <row r="4100" spans="9:9" x14ac:dyDescent="0.25">
      <c r="I4100" s="28" t="str">
        <f>IF(LEN(B4100) &gt; 0,Values!$AV$3,"")</f>
        <v/>
      </c>
    </row>
    <row r="4101" spans="9:9" x14ac:dyDescent="0.25">
      <c r="I4101" s="28" t="str">
        <f>IF(LEN(B4101) &gt; 0,Values!$AV$3,"")</f>
        <v/>
      </c>
    </row>
    <row r="4102" spans="9:9" x14ac:dyDescent="0.25">
      <c r="I4102" s="28" t="str">
        <f>IF(LEN(B4102) &gt; 0,Values!$AV$3,"")</f>
        <v/>
      </c>
    </row>
    <row r="4103" spans="9:9" x14ac:dyDescent="0.25">
      <c r="I4103" s="28" t="str">
        <f>IF(LEN(B4103) &gt; 0,Values!$AV$3,"")</f>
        <v/>
      </c>
    </row>
    <row r="4104" spans="9:9" x14ac:dyDescent="0.25">
      <c r="I4104" s="28" t="str">
        <f>IF(LEN(B4104) &gt; 0,Values!$AV$3,"")</f>
        <v/>
      </c>
    </row>
    <row r="4105" spans="9:9" x14ac:dyDescent="0.25">
      <c r="I4105" s="28" t="str">
        <f>IF(LEN(B4105) &gt; 0,Values!$AV$3,"")</f>
        <v/>
      </c>
    </row>
    <row r="4106" spans="9:9" x14ac:dyDescent="0.25">
      <c r="I4106" s="28" t="str">
        <f>IF(LEN(B4106) &gt; 0,Values!$AV$3,"")</f>
        <v/>
      </c>
    </row>
    <row r="4107" spans="9:9" x14ac:dyDescent="0.25">
      <c r="I4107" s="28" t="str">
        <f>IF(LEN(B4107) &gt; 0,Values!$AV$3,"")</f>
        <v/>
      </c>
    </row>
    <row r="4108" spans="9:9" x14ac:dyDescent="0.25">
      <c r="I4108" s="28" t="str">
        <f>IF(LEN(B4108) &gt; 0,Values!$AV$3,"")</f>
        <v/>
      </c>
    </row>
    <row r="4109" spans="9:9" x14ac:dyDescent="0.25">
      <c r="I4109" s="28" t="str">
        <f>IF(LEN(B4109) &gt; 0,Values!$AV$3,"")</f>
        <v/>
      </c>
    </row>
    <row r="4110" spans="9:9" x14ac:dyDescent="0.25">
      <c r="I4110" s="28" t="str">
        <f>IF(LEN(B4110) &gt; 0,Values!$AV$3,"")</f>
        <v/>
      </c>
    </row>
    <row r="4111" spans="9:9" x14ac:dyDescent="0.25">
      <c r="I4111" s="28" t="str">
        <f>IF(LEN(B4111) &gt; 0,Values!$AV$3,"")</f>
        <v/>
      </c>
    </row>
    <row r="4112" spans="9:9" x14ac:dyDescent="0.25">
      <c r="I4112" s="28" t="str">
        <f>IF(LEN(B4112) &gt; 0,Values!$AV$3,"")</f>
        <v/>
      </c>
    </row>
    <row r="4113" spans="9:9" x14ac:dyDescent="0.25">
      <c r="I4113" s="28" t="str">
        <f>IF(LEN(B4113) &gt; 0,Values!$AV$3,"")</f>
        <v/>
      </c>
    </row>
    <row r="4114" spans="9:9" x14ac:dyDescent="0.25">
      <c r="I4114" s="28" t="str">
        <f>IF(LEN(B4114) &gt; 0,Values!$AV$3,"")</f>
        <v/>
      </c>
    </row>
    <row r="4115" spans="9:9" x14ac:dyDescent="0.25">
      <c r="I4115" s="28" t="str">
        <f>IF(LEN(B4115) &gt; 0,Values!$AV$3,"")</f>
        <v/>
      </c>
    </row>
    <row r="4116" spans="9:9" x14ac:dyDescent="0.25">
      <c r="I4116" s="28" t="str">
        <f>IF(LEN(B4116) &gt; 0,Values!$AV$3,"")</f>
        <v/>
      </c>
    </row>
    <row r="4117" spans="9:9" x14ac:dyDescent="0.25">
      <c r="I4117" s="28" t="str">
        <f>IF(LEN(B4117) &gt; 0,Values!$AV$3,"")</f>
        <v/>
      </c>
    </row>
    <row r="4118" spans="9:9" x14ac:dyDescent="0.25">
      <c r="I4118" s="28" t="str">
        <f>IF(LEN(B4118) &gt; 0,Values!$AV$3,"")</f>
        <v/>
      </c>
    </row>
    <row r="4119" spans="9:9" x14ac:dyDescent="0.25">
      <c r="I4119" s="28" t="str">
        <f>IF(LEN(B4119) &gt; 0,Values!$AV$3,"")</f>
        <v/>
      </c>
    </row>
    <row r="4120" spans="9:9" x14ac:dyDescent="0.25">
      <c r="I4120" s="28" t="str">
        <f>IF(LEN(B4120) &gt; 0,Values!$AV$3,"")</f>
        <v/>
      </c>
    </row>
    <row r="4121" spans="9:9" x14ac:dyDescent="0.25">
      <c r="I4121" s="28" t="str">
        <f>IF(LEN(B4121) &gt; 0,Values!$AV$3,"")</f>
        <v/>
      </c>
    </row>
    <row r="4122" spans="9:9" x14ac:dyDescent="0.25">
      <c r="I4122" s="28" t="str">
        <f>IF(LEN(B4122) &gt; 0,Values!$AV$3,"")</f>
        <v/>
      </c>
    </row>
    <row r="4123" spans="9:9" x14ac:dyDescent="0.25">
      <c r="I4123" s="28" t="str">
        <f>IF(LEN(B4123) &gt; 0,Values!$AV$3,"")</f>
        <v/>
      </c>
    </row>
    <row r="4124" spans="9:9" x14ac:dyDescent="0.25">
      <c r="I4124" s="28" t="str">
        <f>IF(LEN(B4124) &gt; 0,Values!$AV$3,"")</f>
        <v/>
      </c>
    </row>
    <row r="4125" spans="9:9" x14ac:dyDescent="0.25">
      <c r="I4125" s="28" t="str">
        <f>IF(LEN(B4125) &gt; 0,Values!$AV$3,"")</f>
        <v/>
      </c>
    </row>
    <row r="4126" spans="9:9" x14ac:dyDescent="0.25">
      <c r="I4126" s="28" t="str">
        <f>IF(LEN(B4126) &gt; 0,Values!$AV$3,"")</f>
        <v/>
      </c>
    </row>
    <row r="4127" spans="9:9" x14ac:dyDescent="0.25">
      <c r="I4127" s="28" t="str">
        <f>IF(LEN(B4127) &gt; 0,Values!$AV$3,"")</f>
        <v/>
      </c>
    </row>
    <row r="4128" spans="9:9" x14ac:dyDescent="0.25">
      <c r="I4128" s="28" t="str">
        <f>IF(LEN(B4128) &gt; 0,Values!$AV$3,"")</f>
        <v/>
      </c>
    </row>
    <row r="4129" spans="9:9" x14ac:dyDescent="0.25">
      <c r="I4129" s="28" t="str">
        <f>IF(LEN(B4129) &gt; 0,Values!$AV$3,"")</f>
        <v/>
      </c>
    </row>
    <row r="4130" spans="9:9" x14ac:dyDescent="0.25">
      <c r="I4130" s="28" t="str">
        <f>IF(LEN(B4130) &gt; 0,Values!$AV$3,"")</f>
        <v/>
      </c>
    </row>
    <row r="4131" spans="9:9" x14ac:dyDescent="0.25">
      <c r="I4131" s="28" t="str">
        <f>IF(LEN(B4131) &gt; 0,Values!$AV$3,"")</f>
        <v/>
      </c>
    </row>
    <row r="4132" spans="9:9" x14ac:dyDescent="0.25">
      <c r="I4132" s="28" t="str">
        <f>IF(LEN(B4132) &gt; 0,Values!$AV$3,"")</f>
        <v/>
      </c>
    </row>
    <row r="4133" spans="9:9" x14ac:dyDescent="0.25">
      <c r="I4133" s="28" t="str">
        <f>IF(LEN(B4133) &gt; 0,Values!$AV$3,"")</f>
        <v/>
      </c>
    </row>
    <row r="4134" spans="9:9" x14ac:dyDescent="0.25">
      <c r="I4134" s="28" t="str">
        <f>IF(LEN(B4134) &gt; 0,Values!$AV$3,"")</f>
        <v/>
      </c>
    </row>
    <row r="4135" spans="9:9" x14ac:dyDescent="0.25">
      <c r="I4135" s="28" t="str">
        <f>IF(LEN(B4135) &gt; 0,Values!$AV$3,"")</f>
        <v/>
      </c>
    </row>
    <row r="4136" spans="9:9" x14ac:dyDescent="0.25">
      <c r="I4136" s="28" t="str">
        <f>IF(LEN(B4136) &gt; 0,Values!$AV$3,"")</f>
        <v/>
      </c>
    </row>
    <row r="4137" spans="9:9" x14ac:dyDescent="0.25">
      <c r="I4137" s="28" t="str">
        <f>IF(LEN(B4137) &gt; 0,Values!$AV$3,"")</f>
        <v/>
      </c>
    </row>
    <row r="4138" spans="9:9" x14ac:dyDescent="0.25">
      <c r="I4138" s="28" t="str">
        <f>IF(LEN(B4138) &gt; 0,Values!$AV$3,"")</f>
        <v/>
      </c>
    </row>
    <row r="4139" spans="9:9" x14ac:dyDescent="0.25">
      <c r="I4139" s="28" t="str">
        <f>IF(LEN(B4139) &gt; 0,Values!$AV$3,"")</f>
        <v/>
      </c>
    </row>
    <row r="4140" spans="9:9" x14ac:dyDescent="0.25">
      <c r="I4140" s="28" t="str">
        <f>IF(LEN(B4140) &gt; 0,Values!$AV$3,"")</f>
        <v/>
      </c>
    </row>
    <row r="4141" spans="9:9" x14ac:dyDescent="0.25">
      <c r="I4141" s="28" t="str">
        <f>IF(LEN(B4141) &gt; 0,Values!$AV$3,"")</f>
        <v/>
      </c>
    </row>
    <row r="4142" spans="9:9" x14ac:dyDescent="0.25">
      <c r="I4142" s="28" t="str">
        <f>IF(LEN(B4142) &gt; 0,Values!$AV$3,"")</f>
        <v/>
      </c>
    </row>
    <row r="4143" spans="9:9" x14ac:dyDescent="0.25">
      <c r="I4143" s="28" t="str">
        <f>IF(LEN(B4143) &gt; 0,Values!$AV$3,"")</f>
        <v/>
      </c>
    </row>
    <row r="4144" spans="9:9" x14ac:dyDescent="0.25">
      <c r="I4144" s="28" t="str">
        <f>IF(LEN(B4144) &gt; 0,Values!$AV$3,"")</f>
        <v/>
      </c>
    </row>
    <row r="4145" spans="9:9" x14ac:dyDescent="0.25">
      <c r="I4145" s="28" t="str">
        <f>IF(LEN(B4145) &gt; 0,Values!$AV$3,"")</f>
        <v/>
      </c>
    </row>
    <row r="4146" spans="9:9" x14ac:dyDescent="0.25">
      <c r="I4146" s="28" t="str">
        <f>IF(LEN(B4146) &gt; 0,Values!$AV$3,"")</f>
        <v/>
      </c>
    </row>
    <row r="4147" spans="9:9" x14ac:dyDescent="0.25">
      <c r="I4147" s="28" t="str">
        <f>IF(LEN(B4147) &gt; 0,Values!$AV$3,"")</f>
        <v/>
      </c>
    </row>
    <row r="4148" spans="9:9" x14ac:dyDescent="0.25">
      <c r="I4148" s="28" t="str">
        <f>IF(LEN(B4148) &gt; 0,Values!$AV$3,"")</f>
        <v/>
      </c>
    </row>
    <row r="4149" spans="9:9" x14ac:dyDescent="0.25">
      <c r="I4149" s="28" t="str">
        <f>IF(LEN(B4149) &gt; 0,Values!$AV$3,"")</f>
        <v/>
      </c>
    </row>
    <row r="4150" spans="9:9" x14ac:dyDescent="0.25">
      <c r="I4150" s="28" t="str">
        <f>IF(LEN(B4150) &gt; 0,Values!$AV$3,"")</f>
        <v/>
      </c>
    </row>
    <row r="4151" spans="9:9" x14ac:dyDescent="0.25">
      <c r="I4151" s="28" t="str">
        <f>IF(LEN(B4151) &gt; 0,Values!$AV$3,"")</f>
        <v/>
      </c>
    </row>
    <row r="4152" spans="9:9" x14ac:dyDescent="0.25">
      <c r="I4152" s="28" t="str">
        <f>IF(LEN(B4152) &gt; 0,Values!$AV$3,"")</f>
        <v/>
      </c>
    </row>
    <row r="4153" spans="9:9" x14ac:dyDescent="0.25">
      <c r="I4153" s="28" t="str">
        <f>IF(LEN(B4153) &gt; 0,Values!$AV$3,"")</f>
        <v/>
      </c>
    </row>
    <row r="4154" spans="9:9" x14ac:dyDescent="0.25">
      <c r="I4154" s="28" t="str">
        <f>IF(LEN(B4154) &gt; 0,Values!$AV$3,"")</f>
        <v/>
      </c>
    </row>
    <row r="4155" spans="9:9" x14ac:dyDescent="0.25">
      <c r="I4155" s="28" t="str">
        <f>IF(LEN(B4155) &gt; 0,Values!$AV$3,"")</f>
        <v/>
      </c>
    </row>
    <row r="4156" spans="9:9" x14ac:dyDescent="0.25">
      <c r="I4156" s="28" t="str">
        <f>IF(LEN(B4156) &gt; 0,Values!$AV$3,"")</f>
        <v/>
      </c>
    </row>
    <row r="4157" spans="9:9" x14ac:dyDescent="0.25">
      <c r="I4157" s="28" t="str">
        <f>IF(LEN(B4157) &gt; 0,Values!$AV$3,"")</f>
        <v/>
      </c>
    </row>
    <row r="4158" spans="9:9" x14ac:dyDescent="0.25">
      <c r="I4158" s="28" t="str">
        <f>IF(LEN(B4158) &gt; 0,Values!$AV$3,"")</f>
        <v/>
      </c>
    </row>
    <row r="4159" spans="9:9" x14ac:dyDescent="0.25">
      <c r="I4159" s="28" t="str">
        <f>IF(LEN(B4159) &gt; 0,Values!$AV$3,"")</f>
        <v/>
      </c>
    </row>
    <row r="4160" spans="9:9" x14ac:dyDescent="0.25">
      <c r="I4160" s="28" t="str">
        <f>IF(LEN(B4160) &gt; 0,Values!$AV$3,"")</f>
        <v/>
      </c>
    </row>
    <row r="4161" spans="9:9" x14ac:dyDescent="0.25">
      <c r="I4161" s="28" t="str">
        <f>IF(LEN(B4161) &gt; 0,Values!$AV$3,"")</f>
        <v/>
      </c>
    </row>
    <row r="4162" spans="9:9" x14ac:dyDescent="0.25">
      <c r="I4162" s="28" t="str">
        <f>IF(LEN(B4162) &gt; 0,Values!$AV$3,"")</f>
        <v/>
      </c>
    </row>
    <row r="4163" spans="9:9" x14ac:dyDescent="0.25">
      <c r="I4163" s="28" t="str">
        <f>IF(LEN(B4163) &gt; 0,Values!$AV$3,"")</f>
        <v/>
      </c>
    </row>
    <row r="4164" spans="9:9" x14ac:dyDescent="0.25">
      <c r="I4164" s="28" t="str">
        <f>IF(LEN(B4164) &gt; 0,Values!$AV$3,"")</f>
        <v/>
      </c>
    </row>
    <row r="4165" spans="9:9" x14ac:dyDescent="0.25">
      <c r="I4165" s="28" t="str">
        <f>IF(LEN(B4165) &gt; 0,Values!$AV$3,"")</f>
        <v/>
      </c>
    </row>
    <row r="4166" spans="9:9" x14ac:dyDescent="0.25">
      <c r="I4166" s="28" t="str">
        <f>IF(LEN(B4166) &gt; 0,Values!$AV$3,"")</f>
        <v/>
      </c>
    </row>
    <row r="4167" spans="9:9" x14ac:dyDescent="0.25">
      <c r="I4167" s="28" t="str">
        <f>IF(LEN(B4167) &gt; 0,Values!$AV$3,"")</f>
        <v/>
      </c>
    </row>
    <row r="4168" spans="9:9" x14ac:dyDescent="0.25">
      <c r="I4168" s="28" t="str">
        <f>IF(LEN(B4168) &gt; 0,Values!$AV$3,"")</f>
        <v/>
      </c>
    </row>
    <row r="4169" spans="9:9" x14ac:dyDescent="0.25">
      <c r="I4169" s="28" t="str">
        <f>IF(LEN(B4169) &gt; 0,Values!$AV$3,"")</f>
        <v/>
      </c>
    </row>
    <row r="4170" spans="9:9" x14ac:dyDescent="0.25">
      <c r="I4170" s="28" t="str">
        <f>IF(LEN(B4170) &gt; 0,Values!$AV$3,"")</f>
        <v/>
      </c>
    </row>
    <row r="4171" spans="9:9" x14ac:dyDescent="0.25">
      <c r="I4171" s="28" t="str">
        <f>IF(LEN(B4171) &gt; 0,Values!$AV$3,"")</f>
        <v/>
      </c>
    </row>
    <row r="4172" spans="9:9" x14ac:dyDescent="0.25">
      <c r="I4172" s="28" t="str">
        <f>IF(LEN(B4172) &gt; 0,Values!$AV$3,"")</f>
        <v/>
      </c>
    </row>
    <row r="4173" spans="9:9" x14ac:dyDescent="0.25">
      <c r="I4173" s="28" t="str">
        <f>IF(LEN(B4173) &gt; 0,Values!$AV$3,"")</f>
        <v/>
      </c>
    </row>
    <row r="4174" spans="9:9" x14ac:dyDescent="0.25">
      <c r="I4174" s="28" t="str">
        <f>IF(LEN(B4174) &gt; 0,Values!$AV$3,"")</f>
        <v/>
      </c>
    </row>
    <row r="4175" spans="9:9" x14ac:dyDescent="0.25">
      <c r="I4175" s="28" t="str">
        <f>IF(LEN(B4175) &gt; 0,Values!$AV$3,"")</f>
        <v/>
      </c>
    </row>
    <row r="4176" spans="9:9" x14ac:dyDescent="0.25">
      <c r="I4176" s="28" t="str">
        <f>IF(LEN(B4176) &gt; 0,Values!$AV$3,"")</f>
        <v/>
      </c>
    </row>
    <row r="4177" spans="9:9" x14ac:dyDescent="0.25">
      <c r="I4177" s="28" t="str">
        <f>IF(LEN(B4177) &gt; 0,Values!$AV$3,"")</f>
        <v/>
      </c>
    </row>
    <row r="4178" spans="9:9" x14ac:dyDescent="0.25">
      <c r="I4178" s="28" t="str">
        <f>IF(LEN(B4178) &gt; 0,Values!$AV$3,"")</f>
        <v/>
      </c>
    </row>
    <row r="4179" spans="9:9" x14ac:dyDescent="0.25">
      <c r="I4179" s="28" t="str">
        <f>IF(LEN(B4179) &gt; 0,Values!$AV$3,"")</f>
        <v/>
      </c>
    </row>
    <row r="4180" spans="9:9" x14ac:dyDescent="0.25">
      <c r="I4180" s="28" t="str">
        <f>IF(LEN(B4180) &gt; 0,Values!$AV$3,"")</f>
        <v/>
      </c>
    </row>
    <row r="4181" spans="9:9" x14ac:dyDescent="0.25">
      <c r="I4181" s="28" t="str">
        <f>IF(LEN(B4181) &gt; 0,Values!$AV$3,"")</f>
        <v/>
      </c>
    </row>
    <row r="4182" spans="9:9" x14ac:dyDescent="0.25">
      <c r="I4182" s="28" t="str">
        <f>IF(LEN(B4182) &gt; 0,Values!$AV$3,"")</f>
        <v/>
      </c>
    </row>
    <row r="4183" spans="9:9" x14ac:dyDescent="0.25">
      <c r="I4183" s="28" t="str">
        <f>IF(LEN(B4183) &gt; 0,Values!$AV$3,"")</f>
        <v/>
      </c>
    </row>
    <row r="4184" spans="9:9" x14ac:dyDescent="0.25">
      <c r="I4184" s="28" t="str">
        <f>IF(LEN(B4184) &gt; 0,Values!$AV$3,"")</f>
        <v/>
      </c>
    </row>
    <row r="4185" spans="9:9" x14ac:dyDescent="0.25">
      <c r="I4185" s="28" t="str">
        <f>IF(LEN(B4185) &gt; 0,Values!$AV$3,"")</f>
        <v/>
      </c>
    </row>
    <row r="4186" spans="9:9" x14ac:dyDescent="0.25">
      <c r="I4186" s="28" t="str">
        <f>IF(LEN(B4186) &gt; 0,Values!$AV$3,"")</f>
        <v/>
      </c>
    </row>
    <row r="4187" spans="9:9" x14ac:dyDescent="0.25">
      <c r="I4187" s="28" t="str">
        <f>IF(LEN(B4187) &gt; 0,Values!$AV$3,"")</f>
        <v/>
      </c>
    </row>
    <row r="4188" spans="9:9" x14ac:dyDescent="0.25">
      <c r="I4188" s="28" t="str">
        <f>IF(LEN(B4188) &gt; 0,Values!$AV$3,"")</f>
        <v/>
      </c>
    </row>
    <row r="4189" spans="9:9" x14ac:dyDescent="0.25">
      <c r="I4189" s="28" t="str">
        <f>IF(LEN(B4189) &gt; 0,Values!$AV$3,"")</f>
        <v/>
      </c>
    </row>
    <row r="4190" spans="9:9" x14ac:dyDescent="0.25">
      <c r="I4190" s="28" t="str">
        <f>IF(LEN(B4190) &gt; 0,Values!$AV$3,"")</f>
        <v/>
      </c>
    </row>
    <row r="4191" spans="9:9" x14ac:dyDescent="0.25">
      <c r="I4191" s="28" t="str">
        <f>IF(LEN(B4191) &gt; 0,Values!$AV$3,"")</f>
        <v/>
      </c>
    </row>
    <row r="4192" spans="9:9" x14ac:dyDescent="0.25">
      <c r="I4192" s="28" t="str">
        <f>IF(LEN(B4192) &gt; 0,Values!$AV$3,"")</f>
        <v/>
      </c>
    </row>
    <row r="4193" spans="9:9" x14ac:dyDescent="0.25">
      <c r="I4193" s="28" t="str">
        <f>IF(LEN(B4193) &gt; 0,Values!$AV$3,"")</f>
        <v/>
      </c>
    </row>
    <row r="4194" spans="9:9" x14ac:dyDescent="0.25">
      <c r="I4194" s="28" t="str">
        <f>IF(LEN(B4194) &gt; 0,Values!$AV$3,"")</f>
        <v/>
      </c>
    </row>
    <row r="4195" spans="9:9" x14ac:dyDescent="0.25">
      <c r="I4195" s="28" t="str">
        <f>IF(LEN(B4195) &gt; 0,Values!$AV$3,"")</f>
        <v/>
      </c>
    </row>
    <row r="4196" spans="9:9" x14ac:dyDescent="0.25">
      <c r="I4196" s="28" t="str">
        <f>IF(LEN(B4196) &gt; 0,Values!$AV$3,"")</f>
        <v/>
      </c>
    </row>
    <row r="4197" spans="9:9" x14ac:dyDescent="0.25">
      <c r="I4197" s="28" t="str">
        <f>IF(LEN(B4197) &gt; 0,Values!$AV$3,"")</f>
        <v/>
      </c>
    </row>
    <row r="4198" spans="9:9" x14ac:dyDescent="0.25">
      <c r="I4198" s="28" t="str">
        <f>IF(LEN(B4198) &gt; 0,Values!$AV$3,"")</f>
        <v/>
      </c>
    </row>
    <row r="4199" spans="9:9" x14ac:dyDescent="0.25">
      <c r="I4199" s="28" t="str">
        <f>IF(LEN(B4199) &gt; 0,Values!$AV$3,"")</f>
        <v/>
      </c>
    </row>
    <row r="4200" spans="9:9" x14ac:dyDescent="0.25">
      <c r="I4200" s="28" t="str">
        <f>IF(LEN(B4200) &gt; 0,Values!$AV$3,"")</f>
        <v/>
      </c>
    </row>
    <row r="4201" spans="9:9" x14ac:dyDescent="0.25">
      <c r="I4201" s="28" t="str">
        <f>IF(LEN(B4201) &gt; 0,Values!$AV$3,"")</f>
        <v/>
      </c>
    </row>
    <row r="4202" spans="9:9" x14ac:dyDescent="0.25">
      <c r="I4202" s="28" t="str">
        <f>IF(LEN(B4202) &gt; 0,Values!$AV$3,"")</f>
        <v/>
      </c>
    </row>
    <row r="4203" spans="9:9" x14ac:dyDescent="0.25">
      <c r="I4203" s="28" t="str">
        <f>IF(LEN(B4203) &gt; 0,Values!$AV$3,"")</f>
        <v/>
      </c>
    </row>
    <row r="4204" spans="9:9" x14ac:dyDescent="0.25">
      <c r="I4204" s="28" t="str">
        <f>IF(LEN(B4204) &gt; 0,Values!$AV$3,"")</f>
        <v/>
      </c>
    </row>
    <row r="4205" spans="9:9" x14ac:dyDescent="0.25">
      <c r="I4205" s="28" t="str">
        <f>IF(LEN(B4205) &gt; 0,Values!$AV$3,"")</f>
        <v/>
      </c>
    </row>
    <row r="4206" spans="9:9" x14ac:dyDescent="0.25">
      <c r="I4206" s="28" t="str">
        <f>IF(LEN(B4206) &gt; 0,Values!$AV$3,"")</f>
        <v/>
      </c>
    </row>
    <row r="4207" spans="9:9" x14ac:dyDescent="0.25">
      <c r="I4207" s="28" t="str">
        <f>IF(LEN(B4207) &gt; 0,Values!$AV$3,"")</f>
        <v/>
      </c>
    </row>
    <row r="4208" spans="9:9" x14ac:dyDescent="0.25">
      <c r="I4208" s="28" t="str">
        <f>IF(LEN(B4208) &gt; 0,Values!$AV$3,"")</f>
        <v/>
      </c>
    </row>
    <row r="4209" spans="9:9" x14ac:dyDescent="0.25">
      <c r="I4209" s="28" t="str">
        <f>IF(LEN(B4209) &gt; 0,Values!$AV$3,"")</f>
        <v/>
      </c>
    </row>
    <row r="4210" spans="9:9" x14ac:dyDescent="0.25">
      <c r="I4210" s="28" t="str">
        <f>IF(LEN(B4210) &gt; 0,Values!$AV$3,"")</f>
        <v/>
      </c>
    </row>
    <row r="4211" spans="9:9" x14ac:dyDescent="0.25">
      <c r="I4211" s="28" t="str">
        <f>IF(LEN(B4211) &gt; 0,Values!$AV$3,"")</f>
        <v/>
      </c>
    </row>
    <row r="4212" spans="9:9" x14ac:dyDescent="0.25">
      <c r="I4212" s="28" t="str">
        <f>IF(LEN(B4212) &gt; 0,Values!$AV$3,"")</f>
        <v/>
      </c>
    </row>
    <row r="4213" spans="9:9" x14ac:dyDescent="0.25">
      <c r="I4213" s="28" t="str">
        <f>IF(LEN(B4213) &gt; 0,Values!$AV$3,"")</f>
        <v/>
      </c>
    </row>
    <row r="4214" spans="9:9" x14ac:dyDescent="0.25">
      <c r="I4214" s="28" t="str">
        <f>IF(LEN(B4214) &gt; 0,Values!$AV$3,"")</f>
        <v/>
      </c>
    </row>
    <row r="4215" spans="9:9" x14ac:dyDescent="0.25">
      <c r="I4215" s="28" t="str">
        <f>IF(LEN(B4215) &gt; 0,Values!$AV$3,"")</f>
        <v/>
      </c>
    </row>
    <row r="4216" spans="9:9" x14ac:dyDescent="0.25">
      <c r="I4216" s="28" t="str">
        <f>IF(LEN(B4216) &gt; 0,Values!$AV$3,"")</f>
        <v/>
      </c>
    </row>
    <row r="4217" spans="9:9" x14ac:dyDescent="0.25">
      <c r="I4217" s="28" t="str">
        <f>IF(LEN(B4217) &gt; 0,Values!$AV$3,"")</f>
        <v/>
      </c>
    </row>
    <row r="4218" spans="9:9" x14ac:dyDescent="0.25">
      <c r="I4218" s="28" t="str">
        <f>IF(LEN(B4218) &gt; 0,Values!$AV$3,"")</f>
        <v/>
      </c>
    </row>
    <row r="4219" spans="9:9" x14ac:dyDescent="0.25">
      <c r="I4219" s="28" t="str">
        <f>IF(LEN(B4219) &gt; 0,Values!$AV$3,"")</f>
        <v/>
      </c>
    </row>
    <row r="4220" spans="9:9" x14ac:dyDescent="0.25">
      <c r="I4220" s="28" t="str">
        <f>IF(LEN(B4220) &gt; 0,Values!$AV$3,"")</f>
        <v/>
      </c>
    </row>
    <row r="4221" spans="9:9" x14ac:dyDescent="0.25">
      <c r="I4221" s="28" t="str">
        <f>IF(LEN(B4221) &gt; 0,Values!$AV$3,"")</f>
        <v/>
      </c>
    </row>
    <row r="4222" spans="9:9" x14ac:dyDescent="0.25">
      <c r="I4222" s="28" t="str">
        <f>IF(LEN(B4222) &gt; 0,Values!$AV$3,"")</f>
        <v/>
      </c>
    </row>
    <row r="4223" spans="9:9" x14ac:dyDescent="0.25">
      <c r="I4223" s="28" t="str">
        <f>IF(LEN(B4223) &gt; 0,Values!$AV$3,"")</f>
        <v/>
      </c>
    </row>
    <row r="4224" spans="9:9" x14ac:dyDescent="0.25">
      <c r="I4224" s="28" t="str">
        <f>IF(LEN(B4224) &gt; 0,Values!$AV$3,"")</f>
        <v/>
      </c>
    </row>
    <row r="4225" spans="9:9" x14ac:dyDescent="0.25">
      <c r="I4225" s="28" t="str">
        <f>IF(LEN(B4225) &gt; 0,Values!$AV$3,"")</f>
        <v/>
      </c>
    </row>
    <row r="4226" spans="9:9" x14ac:dyDescent="0.25">
      <c r="I4226" s="28" t="str">
        <f>IF(LEN(B4226) &gt; 0,Values!$AV$3,"")</f>
        <v/>
      </c>
    </row>
    <row r="4227" spans="9:9" x14ac:dyDescent="0.25">
      <c r="I4227" s="28" t="str">
        <f>IF(LEN(B4227) &gt; 0,Values!$AV$3,"")</f>
        <v/>
      </c>
    </row>
    <row r="4228" spans="9:9" x14ac:dyDescent="0.25">
      <c r="I4228" s="28" t="str">
        <f>IF(LEN(B4228) &gt; 0,Values!$AV$3,"")</f>
        <v/>
      </c>
    </row>
    <row r="4229" spans="9:9" x14ac:dyDescent="0.25">
      <c r="I4229" s="28" t="str">
        <f>IF(LEN(B4229) &gt; 0,Values!$AV$3,"")</f>
        <v/>
      </c>
    </row>
    <row r="4230" spans="9:9" x14ac:dyDescent="0.25">
      <c r="I4230" s="28" t="str">
        <f>IF(LEN(B4230) &gt; 0,Values!$AV$3,"")</f>
        <v/>
      </c>
    </row>
    <row r="4231" spans="9:9" x14ac:dyDescent="0.25">
      <c r="I4231" s="28" t="str">
        <f>IF(LEN(B4231) &gt; 0,Values!$AV$3,"")</f>
        <v/>
      </c>
    </row>
    <row r="4232" spans="9:9" x14ac:dyDescent="0.25">
      <c r="I4232" s="28" t="str">
        <f>IF(LEN(B4232) &gt; 0,Values!$AV$3,"")</f>
        <v/>
      </c>
    </row>
    <row r="4233" spans="9:9" x14ac:dyDescent="0.25">
      <c r="I4233" s="28" t="str">
        <f>IF(LEN(B4233) &gt; 0,Values!$AV$3,"")</f>
        <v/>
      </c>
    </row>
    <row r="4234" spans="9:9" x14ac:dyDescent="0.25">
      <c r="I4234" s="28" t="str">
        <f>IF(LEN(B4234) &gt; 0,Values!$AV$3,"")</f>
        <v/>
      </c>
    </row>
    <row r="4235" spans="9:9" x14ac:dyDescent="0.25">
      <c r="I4235" s="28" t="str">
        <f>IF(LEN(B4235) &gt; 0,Values!$AV$3,"")</f>
        <v/>
      </c>
    </row>
    <row r="4236" spans="9:9" x14ac:dyDescent="0.25">
      <c r="I4236" s="28" t="str">
        <f>IF(LEN(B4236) &gt; 0,Values!$AV$3,"")</f>
        <v/>
      </c>
    </row>
    <row r="4237" spans="9:9" x14ac:dyDescent="0.25">
      <c r="I4237" s="28" t="str">
        <f>IF(LEN(B4237) &gt; 0,Values!$AV$3,"")</f>
        <v/>
      </c>
    </row>
    <row r="4238" spans="9:9" x14ac:dyDescent="0.25">
      <c r="I4238" s="28" t="str">
        <f>IF(LEN(B4238) &gt; 0,Values!$AV$3,"")</f>
        <v/>
      </c>
    </row>
    <row r="4239" spans="9:9" x14ac:dyDescent="0.25">
      <c r="I4239" s="28" t="str">
        <f>IF(LEN(B4239) &gt; 0,Values!$AV$3,"")</f>
        <v/>
      </c>
    </row>
    <row r="4240" spans="9:9" x14ac:dyDescent="0.25">
      <c r="I4240" s="28" t="str">
        <f>IF(LEN(B4240) &gt; 0,Values!$AV$3,"")</f>
        <v/>
      </c>
    </row>
    <row r="4241" spans="9:9" x14ac:dyDescent="0.25">
      <c r="I4241" s="28" t="str">
        <f>IF(LEN(B4241) &gt; 0,Values!$AV$3,"")</f>
        <v/>
      </c>
    </row>
    <row r="4242" spans="9:9" x14ac:dyDescent="0.25">
      <c r="I4242" s="28" t="str">
        <f>IF(LEN(B4242) &gt; 0,Values!$AV$3,"")</f>
        <v/>
      </c>
    </row>
    <row r="4243" spans="9:9" x14ac:dyDescent="0.25">
      <c r="I4243" s="28" t="str">
        <f>IF(LEN(B4243) &gt; 0,Values!$AV$3,"")</f>
        <v/>
      </c>
    </row>
    <row r="4244" spans="9:9" x14ac:dyDescent="0.25">
      <c r="I4244" s="28" t="str">
        <f>IF(LEN(B4244) &gt; 0,Values!$AV$3,"")</f>
        <v/>
      </c>
    </row>
    <row r="4245" spans="9:9" x14ac:dyDescent="0.25">
      <c r="I4245" s="28" t="str">
        <f>IF(LEN(B4245) &gt; 0,Values!$AV$3,"")</f>
        <v/>
      </c>
    </row>
    <row r="4246" spans="9:9" x14ac:dyDescent="0.25">
      <c r="I4246" s="28" t="str">
        <f>IF(LEN(B4246) &gt; 0,Values!$AV$3,"")</f>
        <v/>
      </c>
    </row>
    <row r="4247" spans="9:9" x14ac:dyDescent="0.25">
      <c r="I4247" s="28" t="str">
        <f>IF(LEN(B4247) &gt; 0,Values!$AV$3,"")</f>
        <v/>
      </c>
    </row>
    <row r="4248" spans="9:9" x14ac:dyDescent="0.25">
      <c r="I4248" s="28" t="str">
        <f>IF(LEN(B4248) &gt; 0,Values!$AV$3,"")</f>
        <v/>
      </c>
    </row>
    <row r="4249" spans="9:9" x14ac:dyDescent="0.25">
      <c r="I4249" s="28" t="str">
        <f>IF(LEN(B4249) &gt; 0,Values!$AV$3,"")</f>
        <v/>
      </c>
    </row>
    <row r="4250" spans="9:9" x14ac:dyDescent="0.25">
      <c r="I4250" s="28" t="str">
        <f>IF(LEN(B4250) &gt; 0,Values!$AV$3,"")</f>
        <v/>
      </c>
    </row>
    <row r="4251" spans="9:9" x14ac:dyDescent="0.25">
      <c r="I4251" s="28" t="str">
        <f>IF(LEN(B4251) &gt; 0,Values!$AV$3,"")</f>
        <v/>
      </c>
    </row>
    <row r="4252" spans="9:9" x14ac:dyDescent="0.25">
      <c r="I4252" s="28" t="str">
        <f>IF(LEN(B4252) &gt; 0,Values!$AV$3,"")</f>
        <v/>
      </c>
    </row>
    <row r="4253" spans="9:9" x14ac:dyDescent="0.25">
      <c r="I4253" s="28" t="str">
        <f>IF(LEN(B4253) &gt; 0,Values!$AV$3,"")</f>
        <v/>
      </c>
    </row>
    <row r="4254" spans="9:9" x14ac:dyDescent="0.25">
      <c r="I4254" s="28" t="str">
        <f>IF(LEN(B4254) &gt; 0,Values!$AV$3,"")</f>
        <v/>
      </c>
    </row>
    <row r="4255" spans="9:9" x14ac:dyDescent="0.25">
      <c r="I4255" s="28" t="str">
        <f>IF(LEN(B4255) &gt; 0,Values!$AV$3,"")</f>
        <v/>
      </c>
    </row>
    <row r="4256" spans="9:9" x14ac:dyDescent="0.25">
      <c r="I4256" s="28" t="str">
        <f>IF(LEN(B4256) &gt; 0,Values!$AV$3,"")</f>
        <v/>
      </c>
    </row>
    <row r="4257" spans="9:9" x14ac:dyDescent="0.25">
      <c r="I4257" s="28" t="str">
        <f>IF(LEN(B4257) &gt; 0,Values!$AV$3,"")</f>
        <v/>
      </c>
    </row>
    <row r="4258" spans="9:9" x14ac:dyDescent="0.25">
      <c r="I4258" s="28" t="str">
        <f>IF(LEN(B4258) &gt; 0,Values!$AV$3,"")</f>
        <v/>
      </c>
    </row>
    <row r="4259" spans="9:9" x14ac:dyDescent="0.25">
      <c r="I4259" s="28" t="str">
        <f>IF(LEN(B4259) &gt; 0,Values!$AV$3,"")</f>
        <v/>
      </c>
    </row>
    <row r="4260" spans="9:9" x14ac:dyDescent="0.25">
      <c r="I4260" s="28" t="str">
        <f>IF(LEN(B4260) &gt; 0,Values!$AV$3,"")</f>
        <v/>
      </c>
    </row>
    <row r="4261" spans="9:9" x14ac:dyDescent="0.25">
      <c r="I4261" s="28" t="str">
        <f>IF(LEN(B4261) &gt; 0,Values!$AV$3,"")</f>
        <v/>
      </c>
    </row>
    <row r="4262" spans="9:9" x14ac:dyDescent="0.25">
      <c r="I4262" s="28" t="str">
        <f>IF(LEN(B4262) &gt; 0,Values!$AV$3,"")</f>
        <v/>
      </c>
    </row>
    <row r="4263" spans="9:9" x14ac:dyDescent="0.25">
      <c r="I4263" s="28" t="str">
        <f>IF(LEN(B4263) &gt; 0,Values!$AV$3,"")</f>
        <v/>
      </c>
    </row>
    <row r="4264" spans="9:9" x14ac:dyDescent="0.25">
      <c r="I4264" s="28" t="str">
        <f>IF(LEN(B4264) &gt; 0,Values!$AV$3,"")</f>
        <v/>
      </c>
    </row>
    <row r="4265" spans="9:9" x14ac:dyDescent="0.25">
      <c r="I4265" s="28" t="str">
        <f>IF(LEN(B4265) &gt; 0,Values!$AV$3,"")</f>
        <v/>
      </c>
    </row>
    <row r="4266" spans="9:9" x14ac:dyDescent="0.25">
      <c r="I4266" s="28" t="str">
        <f>IF(LEN(B4266) &gt; 0,Values!$AV$3,"")</f>
        <v/>
      </c>
    </row>
    <row r="4267" spans="9:9" x14ac:dyDescent="0.25">
      <c r="I4267" s="28" t="str">
        <f>IF(LEN(B4267) &gt; 0,Values!$AV$3,"")</f>
        <v/>
      </c>
    </row>
    <row r="4268" spans="9:9" x14ac:dyDescent="0.25">
      <c r="I4268" s="28" t="str">
        <f>IF(LEN(B4268) &gt; 0,Values!$AV$3,"")</f>
        <v/>
      </c>
    </row>
    <row r="4269" spans="9:9" x14ac:dyDescent="0.25">
      <c r="I4269" s="28" t="str">
        <f>IF(LEN(B4269) &gt; 0,Values!$AV$3,"")</f>
        <v/>
      </c>
    </row>
    <row r="4270" spans="9:9" x14ac:dyDescent="0.25">
      <c r="I4270" s="28" t="str">
        <f>IF(LEN(B4270) &gt; 0,Values!$AV$3,"")</f>
        <v/>
      </c>
    </row>
    <row r="4271" spans="9:9" x14ac:dyDescent="0.25">
      <c r="I4271" s="28" t="str">
        <f>IF(LEN(B4271) &gt; 0,Values!$AV$3,"")</f>
        <v/>
      </c>
    </row>
    <row r="4272" spans="9:9" x14ac:dyDescent="0.25">
      <c r="I4272" s="28" t="str">
        <f>IF(LEN(B4272) &gt; 0,Values!$AV$3,"")</f>
        <v/>
      </c>
    </row>
    <row r="4273" spans="9:9" x14ac:dyDescent="0.25">
      <c r="I4273" s="28" t="str">
        <f>IF(LEN(B4273) &gt; 0,Values!$AV$3,"")</f>
        <v/>
      </c>
    </row>
    <row r="4274" spans="9:9" x14ac:dyDescent="0.25">
      <c r="I4274" s="28" t="str">
        <f>IF(LEN(B4274) &gt; 0,Values!$AV$3,"")</f>
        <v/>
      </c>
    </row>
    <row r="4275" spans="9:9" x14ac:dyDescent="0.25">
      <c r="I4275" s="28" t="str">
        <f>IF(LEN(B4275) &gt; 0,Values!$AV$3,"")</f>
        <v/>
      </c>
    </row>
    <row r="4276" spans="9:9" x14ac:dyDescent="0.25">
      <c r="I4276" s="28" t="str">
        <f>IF(LEN(B4276) &gt; 0,Values!$AV$3,"")</f>
        <v/>
      </c>
    </row>
    <row r="4277" spans="9:9" x14ac:dyDescent="0.25">
      <c r="I4277" s="28" t="str">
        <f>IF(LEN(B4277) &gt; 0,Values!$AV$3,"")</f>
        <v/>
      </c>
    </row>
    <row r="4278" spans="9:9" x14ac:dyDescent="0.25">
      <c r="I4278" s="28" t="str">
        <f>IF(LEN(B4278) &gt; 0,Values!$AV$3,"")</f>
        <v/>
      </c>
    </row>
    <row r="4279" spans="9:9" x14ac:dyDescent="0.25">
      <c r="I4279" s="28" t="str">
        <f>IF(LEN(B4279) &gt; 0,Values!$AV$3,"")</f>
        <v/>
      </c>
    </row>
    <row r="4280" spans="9:9" x14ac:dyDescent="0.25">
      <c r="I4280" s="28" t="str">
        <f>IF(LEN(B4280) &gt; 0,Values!$AV$3,"")</f>
        <v/>
      </c>
    </row>
    <row r="4281" spans="9:9" x14ac:dyDescent="0.25">
      <c r="I4281" s="28" t="str">
        <f>IF(LEN(B4281) &gt; 0,Values!$AV$3,"")</f>
        <v/>
      </c>
    </row>
    <row r="4282" spans="9:9" x14ac:dyDescent="0.25">
      <c r="I4282" s="28" t="str">
        <f>IF(LEN(B4282) &gt; 0,Values!$AV$3,"")</f>
        <v/>
      </c>
    </row>
    <row r="4283" spans="9:9" x14ac:dyDescent="0.25">
      <c r="I4283" s="28" t="str">
        <f>IF(LEN(B4283) &gt; 0,Values!$AV$3,"")</f>
        <v/>
      </c>
    </row>
    <row r="4284" spans="9:9" x14ac:dyDescent="0.25">
      <c r="I4284" s="28" t="str">
        <f>IF(LEN(B4284) &gt; 0,Values!$AV$3,"")</f>
        <v/>
      </c>
    </row>
    <row r="4285" spans="9:9" x14ac:dyDescent="0.25">
      <c r="I4285" s="28" t="str">
        <f>IF(LEN(B4285) &gt; 0,Values!$AV$3,"")</f>
        <v/>
      </c>
    </row>
    <row r="4286" spans="9:9" x14ac:dyDescent="0.25">
      <c r="I4286" s="28" t="str">
        <f>IF(LEN(B4286) &gt; 0,Values!$AV$3,"")</f>
        <v/>
      </c>
    </row>
    <row r="4287" spans="9:9" x14ac:dyDescent="0.25">
      <c r="I4287" s="28" t="str">
        <f>IF(LEN(B4287) &gt; 0,Values!$AV$3,"")</f>
        <v/>
      </c>
    </row>
    <row r="4288" spans="9:9" x14ac:dyDescent="0.25">
      <c r="I4288" s="28" t="str">
        <f>IF(LEN(B4288) &gt; 0,Values!$AV$3,"")</f>
        <v/>
      </c>
    </row>
    <row r="4289" spans="9:9" x14ac:dyDescent="0.25">
      <c r="I4289" s="28" t="str">
        <f>IF(LEN(B4289) &gt; 0,Values!$AV$3,"")</f>
        <v/>
      </c>
    </row>
    <row r="4290" spans="9:9" x14ac:dyDescent="0.25">
      <c r="I4290" s="28" t="str">
        <f>IF(LEN(B4290) &gt; 0,Values!$AV$3,"")</f>
        <v/>
      </c>
    </row>
    <row r="4291" spans="9:9" x14ac:dyDescent="0.25">
      <c r="I4291" s="28" t="str">
        <f>IF(LEN(B4291) &gt; 0,Values!$AV$3,"")</f>
        <v/>
      </c>
    </row>
    <row r="4292" spans="9:9" x14ac:dyDescent="0.25">
      <c r="I4292" s="28" t="str">
        <f>IF(LEN(B4292) &gt; 0,Values!$AV$3,"")</f>
        <v/>
      </c>
    </row>
    <row r="4293" spans="9:9" x14ac:dyDescent="0.25">
      <c r="I4293" s="28" t="str">
        <f>IF(LEN(B4293) &gt; 0,Values!$AV$3,"")</f>
        <v/>
      </c>
    </row>
    <row r="4294" spans="9:9" x14ac:dyDescent="0.25">
      <c r="I4294" s="28" t="str">
        <f>IF(LEN(B4294) &gt; 0,Values!$AV$3,"")</f>
        <v/>
      </c>
    </row>
    <row r="4295" spans="9:9" x14ac:dyDescent="0.25">
      <c r="I4295" s="28" t="str">
        <f>IF(LEN(B4295) &gt; 0,Values!$AV$3,"")</f>
        <v/>
      </c>
    </row>
    <row r="4296" spans="9:9" x14ac:dyDescent="0.25">
      <c r="I4296" s="28" t="str">
        <f>IF(LEN(B4296) &gt; 0,Values!$AV$3,"")</f>
        <v/>
      </c>
    </row>
    <row r="4297" spans="9:9" x14ac:dyDescent="0.25">
      <c r="I4297" s="28" t="str">
        <f>IF(LEN(B4297) &gt; 0,Values!$AV$3,"")</f>
        <v/>
      </c>
    </row>
    <row r="4298" spans="9:9" x14ac:dyDescent="0.25">
      <c r="I4298" s="28" t="str">
        <f>IF(LEN(B4298) &gt; 0,Values!$AV$3,"")</f>
        <v/>
      </c>
    </row>
    <row r="4299" spans="9:9" x14ac:dyDescent="0.25">
      <c r="I4299" s="28" t="str">
        <f>IF(LEN(B4299) &gt; 0,Values!$AV$3,"")</f>
        <v/>
      </c>
    </row>
    <row r="4300" spans="9:9" x14ac:dyDescent="0.25">
      <c r="I4300" s="28" t="str">
        <f>IF(LEN(B4300) &gt; 0,Values!$AV$3,"")</f>
        <v/>
      </c>
    </row>
    <row r="4301" spans="9:9" x14ac:dyDescent="0.25">
      <c r="I4301" s="28" t="str">
        <f>IF(LEN(B4301) &gt; 0,Values!$AV$3,"")</f>
        <v/>
      </c>
    </row>
    <row r="4302" spans="9:9" x14ac:dyDescent="0.25">
      <c r="I4302" s="28" t="str">
        <f>IF(LEN(B4302) &gt; 0,Values!$AV$3,"")</f>
        <v/>
      </c>
    </row>
    <row r="4303" spans="9:9" x14ac:dyDescent="0.25">
      <c r="I4303" s="28" t="str">
        <f>IF(LEN(B4303) &gt; 0,Values!$AV$3,"")</f>
        <v/>
      </c>
    </row>
    <row r="4304" spans="9:9" x14ac:dyDescent="0.25">
      <c r="I4304" s="28" t="str">
        <f>IF(LEN(B4304) &gt; 0,Values!$AV$3,"")</f>
        <v/>
      </c>
    </row>
    <row r="4305" spans="9:9" x14ac:dyDescent="0.25">
      <c r="I4305" s="28" t="str">
        <f>IF(LEN(B4305) &gt; 0,Values!$AV$3,"")</f>
        <v/>
      </c>
    </row>
    <row r="4306" spans="9:9" x14ac:dyDescent="0.25">
      <c r="I4306" s="28" t="str">
        <f>IF(LEN(B4306) &gt; 0,Values!$AV$3,"")</f>
        <v/>
      </c>
    </row>
    <row r="4307" spans="9:9" x14ac:dyDescent="0.25">
      <c r="I4307" s="28" t="str">
        <f>IF(LEN(B4307) &gt; 0,Values!$AV$3,"")</f>
        <v/>
      </c>
    </row>
    <row r="4308" spans="9:9" x14ac:dyDescent="0.25">
      <c r="I4308" s="28" t="str">
        <f>IF(LEN(B4308) &gt; 0,Values!$AV$3,"")</f>
        <v/>
      </c>
    </row>
    <row r="4309" spans="9:9" x14ac:dyDescent="0.25">
      <c r="I4309" s="28" t="str">
        <f>IF(LEN(B4309) &gt; 0,Values!$AV$3,"")</f>
        <v/>
      </c>
    </row>
    <row r="4310" spans="9:9" x14ac:dyDescent="0.25">
      <c r="I4310" s="28" t="str">
        <f>IF(LEN(B4310) &gt; 0,Values!$AV$3,"")</f>
        <v/>
      </c>
    </row>
    <row r="4311" spans="9:9" x14ac:dyDescent="0.25">
      <c r="I4311" s="28" t="str">
        <f>IF(LEN(B4311) &gt; 0,Values!$AV$3,"")</f>
        <v/>
      </c>
    </row>
    <row r="4312" spans="9:9" x14ac:dyDescent="0.25">
      <c r="I4312" s="28" t="str">
        <f>IF(LEN(B4312) &gt; 0,Values!$AV$3,"")</f>
        <v/>
      </c>
    </row>
    <row r="4313" spans="9:9" x14ac:dyDescent="0.25">
      <c r="I4313" s="28" t="str">
        <f>IF(LEN(B4313) &gt; 0,Values!$AV$3,"")</f>
        <v/>
      </c>
    </row>
    <row r="4314" spans="9:9" x14ac:dyDescent="0.25">
      <c r="I4314" s="28" t="str">
        <f>IF(LEN(B4314) &gt; 0,Values!$AV$3,"")</f>
        <v/>
      </c>
    </row>
    <row r="4315" spans="9:9" x14ac:dyDescent="0.25">
      <c r="I4315" s="28" t="str">
        <f>IF(LEN(B4315) &gt; 0,Values!$AV$3,"")</f>
        <v/>
      </c>
    </row>
    <row r="4316" spans="9:9" x14ac:dyDescent="0.25">
      <c r="I4316" s="28" t="str">
        <f>IF(LEN(B4316) &gt; 0,Values!$AV$3,"")</f>
        <v/>
      </c>
    </row>
    <row r="4317" spans="9:9" x14ac:dyDescent="0.25">
      <c r="I4317" s="28" t="str">
        <f>IF(LEN(B4317) &gt; 0,Values!$AV$3,"")</f>
        <v/>
      </c>
    </row>
    <row r="4318" spans="9:9" x14ac:dyDescent="0.25">
      <c r="I4318" s="28" t="str">
        <f>IF(LEN(B4318) &gt; 0,Values!$AV$3,"")</f>
        <v/>
      </c>
    </row>
    <row r="4319" spans="9:9" x14ac:dyDescent="0.25">
      <c r="I4319" s="28" t="str">
        <f>IF(LEN(B4319) &gt; 0,Values!$AV$3,"")</f>
        <v/>
      </c>
    </row>
    <row r="4320" spans="9:9" x14ac:dyDescent="0.25">
      <c r="I4320" s="28" t="str">
        <f>IF(LEN(B4320) &gt; 0,Values!$AV$3,"")</f>
        <v/>
      </c>
    </row>
    <row r="4321" spans="9:9" x14ac:dyDescent="0.25">
      <c r="I4321" s="28" t="str">
        <f>IF(LEN(B4321) &gt; 0,Values!$AV$3,"")</f>
        <v/>
      </c>
    </row>
    <row r="4322" spans="9:9" x14ac:dyDescent="0.25">
      <c r="I4322" s="28" t="str">
        <f>IF(LEN(B4322) &gt; 0,Values!$AV$3,"")</f>
        <v/>
      </c>
    </row>
    <row r="4323" spans="9:9" x14ac:dyDescent="0.25">
      <c r="I4323" s="28" t="str">
        <f>IF(LEN(B4323) &gt; 0,Values!$AV$3,"")</f>
        <v/>
      </c>
    </row>
    <row r="4324" spans="9:9" x14ac:dyDescent="0.25">
      <c r="I4324" s="28" t="str">
        <f>IF(LEN(B4324) &gt; 0,Values!$AV$3,"")</f>
        <v/>
      </c>
    </row>
    <row r="4325" spans="9:9" x14ac:dyDescent="0.25">
      <c r="I4325" s="28" t="str">
        <f>IF(LEN(B4325) &gt; 0,Values!$AV$3,"")</f>
        <v/>
      </c>
    </row>
    <row r="4326" spans="9:9" x14ac:dyDescent="0.25">
      <c r="I4326" s="28" t="str">
        <f>IF(LEN(B4326) &gt; 0,Values!$AV$3,"")</f>
        <v/>
      </c>
    </row>
    <row r="4327" spans="9:9" x14ac:dyDescent="0.25">
      <c r="I4327" s="28" t="str">
        <f>IF(LEN(B4327) &gt; 0,Values!$AV$3,"")</f>
        <v/>
      </c>
    </row>
    <row r="4328" spans="9:9" x14ac:dyDescent="0.25">
      <c r="I4328" s="28" t="str">
        <f>IF(LEN(B4328) &gt; 0,Values!$AV$3,"")</f>
        <v/>
      </c>
    </row>
    <row r="4329" spans="9:9" x14ac:dyDescent="0.25">
      <c r="I4329" s="28" t="str">
        <f>IF(LEN(B4329) &gt; 0,Values!$AV$3,"")</f>
        <v/>
      </c>
    </row>
    <row r="4330" spans="9:9" x14ac:dyDescent="0.25">
      <c r="I4330" s="28" t="str">
        <f>IF(LEN(B4330) &gt; 0,Values!$AV$3,"")</f>
        <v/>
      </c>
    </row>
    <row r="4331" spans="9:9" x14ac:dyDescent="0.25">
      <c r="I4331" s="28" t="str">
        <f>IF(LEN(B4331) &gt; 0,Values!$AV$3,"")</f>
        <v/>
      </c>
    </row>
    <row r="4332" spans="9:9" x14ac:dyDescent="0.25">
      <c r="I4332" s="28" t="str">
        <f>IF(LEN(B4332) &gt; 0,Values!$AV$3,"")</f>
        <v/>
      </c>
    </row>
    <row r="4333" spans="9:9" x14ac:dyDescent="0.25">
      <c r="I4333" s="28" t="str">
        <f>IF(LEN(B4333) &gt; 0,Values!$AV$3,"")</f>
        <v/>
      </c>
    </row>
    <row r="4334" spans="9:9" x14ac:dyDescent="0.25">
      <c r="I4334" s="28" t="str">
        <f>IF(LEN(B4334) &gt; 0,Values!$AV$3,"")</f>
        <v/>
      </c>
    </row>
    <row r="4335" spans="9:9" x14ac:dyDescent="0.25">
      <c r="I4335" s="28" t="str">
        <f>IF(LEN(B4335) &gt; 0,Values!$AV$3,"")</f>
        <v/>
      </c>
    </row>
    <row r="4336" spans="9:9" x14ac:dyDescent="0.25">
      <c r="I4336" s="28" t="str">
        <f>IF(LEN(B4336) &gt; 0,Values!$AV$3,"")</f>
        <v/>
      </c>
    </row>
    <row r="4337" spans="9:9" x14ac:dyDescent="0.25">
      <c r="I4337" s="28" t="str">
        <f>IF(LEN(B4337) &gt; 0,Values!$AV$3,"")</f>
        <v/>
      </c>
    </row>
    <row r="4338" spans="9:9" x14ac:dyDescent="0.25">
      <c r="I4338" s="28" t="str">
        <f>IF(LEN(B4338) &gt; 0,Values!$AV$3,"")</f>
        <v/>
      </c>
    </row>
    <row r="4339" spans="9:9" x14ac:dyDescent="0.25">
      <c r="I4339" s="28" t="str">
        <f>IF(LEN(B4339) &gt; 0,Values!$AV$3,"")</f>
        <v/>
      </c>
    </row>
    <row r="4340" spans="9:9" x14ac:dyDescent="0.25">
      <c r="I4340" s="28" t="str">
        <f>IF(LEN(B4340) &gt; 0,Values!$AV$3,"")</f>
        <v/>
      </c>
    </row>
    <row r="4341" spans="9:9" x14ac:dyDescent="0.25">
      <c r="I4341" s="28" t="str">
        <f>IF(LEN(B4341) &gt; 0,Values!$AV$3,"")</f>
        <v/>
      </c>
    </row>
    <row r="4342" spans="9:9" x14ac:dyDescent="0.25">
      <c r="I4342" s="28" t="str">
        <f>IF(LEN(B4342) &gt; 0,Values!$AV$3,"")</f>
        <v/>
      </c>
    </row>
    <row r="4343" spans="9:9" x14ac:dyDescent="0.25">
      <c r="I4343" s="28" t="str">
        <f>IF(LEN(B4343) &gt; 0,Values!$AV$3,"")</f>
        <v/>
      </c>
    </row>
    <row r="4344" spans="9:9" x14ac:dyDescent="0.25">
      <c r="I4344" s="28" t="str">
        <f>IF(LEN(B4344) &gt; 0,Values!$AV$3,"")</f>
        <v/>
      </c>
    </row>
    <row r="4345" spans="9:9" x14ac:dyDescent="0.25">
      <c r="I4345" s="28" t="str">
        <f>IF(LEN(B4345) &gt; 0,Values!$AV$3,"")</f>
        <v/>
      </c>
    </row>
    <row r="4346" spans="9:9" x14ac:dyDescent="0.25">
      <c r="I4346" s="28" t="str">
        <f>IF(LEN(B4346) &gt; 0,Values!$AV$3,"")</f>
        <v/>
      </c>
    </row>
    <row r="4347" spans="9:9" x14ac:dyDescent="0.25">
      <c r="I4347" s="28" t="str">
        <f>IF(LEN(B4347) &gt; 0,Values!$AV$3,"")</f>
        <v/>
      </c>
    </row>
    <row r="4348" spans="9:9" x14ac:dyDescent="0.25">
      <c r="I4348" s="28" t="str">
        <f>IF(LEN(B4348) &gt; 0,Values!$AV$3,"")</f>
        <v/>
      </c>
    </row>
    <row r="4349" spans="9:9" x14ac:dyDescent="0.25">
      <c r="I4349" s="28" t="str">
        <f>IF(LEN(B4349) &gt; 0,Values!$AV$3,"")</f>
        <v/>
      </c>
    </row>
    <row r="4350" spans="9:9" x14ac:dyDescent="0.25">
      <c r="I4350" s="28" t="str">
        <f>IF(LEN(B4350) &gt; 0,Values!$AV$3,"")</f>
        <v/>
      </c>
    </row>
    <row r="4351" spans="9:9" x14ac:dyDescent="0.25">
      <c r="I4351" s="28" t="str">
        <f>IF(LEN(B4351) &gt; 0,Values!$AV$3,"")</f>
        <v/>
      </c>
    </row>
    <row r="4352" spans="9:9" x14ac:dyDescent="0.25">
      <c r="I4352" s="28" t="str">
        <f>IF(LEN(B4352) &gt; 0,Values!$AV$3,"")</f>
        <v/>
      </c>
    </row>
    <row r="4353" spans="9:9" x14ac:dyDescent="0.25">
      <c r="I4353" s="28" t="str">
        <f>IF(LEN(B4353) &gt; 0,Values!$AV$3,"")</f>
        <v/>
      </c>
    </row>
    <row r="4354" spans="9:9" x14ac:dyDescent="0.25">
      <c r="I4354" s="28" t="str">
        <f>IF(LEN(B4354) &gt; 0,Values!$AV$3,"")</f>
        <v/>
      </c>
    </row>
    <row r="4355" spans="9:9" x14ac:dyDescent="0.25">
      <c r="I4355" s="28" t="str">
        <f>IF(LEN(B4355) &gt; 0,Values!$AV$3,"")</f>
        <v/>
      </c>
    </row>
    <row r="4356" spans="9:9" x14ac:dyDescent="0.25">
      <c r="I4356" s="28" t="str">
        <f>IF(LEN(B4356) &gt; 0,Values!$AV$3,"")</f>
        <v/>
      </c>
    </row>
    <row r="4357" spans="9:9" x14ac:dyDescent="0.25">
      <c r="I4357" s="28" t="str">
        <f>IF(LEN(B4357) &gt; 0,Values!$AV$3,"")</f>
        <v/>
      </c>
    </row>
    <row r="4358" spans="9:9" x14ac:dyDescent="0.25">
      <c r="I4358" s="28" t="str">
        <f>IF(LEN(B4358) &gt; 0,Values!$AV$3,"")</f>
        <v/>
      </c>
    </row>
    <row r="4359" spans="9:9" x14ac:dyDescent="0.25">
      <c r="I4359" s="28" t="str">
        <f>IF(LEN(B4359) &gt; 0,Values!$AV$3,"")</f>
        <v/>
      </c>
    </row>
    <row r="4360" spans="9:9" x14ac:dyDescent="0.25">
      <c r="I4360" s="28" t="str">
        <f>IF(LEN(B4360) &gt; 0,Values!$AV$3,"")</f>
        <v/>
      </c>
    </row>
    <row r="4361" spans="9:9" x14ac:dyDescent="0.25">
      <c r="I4361" s="28" t="str">
        <f>IF(LEN(B4361) &gt; 0,Values!$AV$3,"")</f>
        <v/>
      </c>
    </row>
    <row r="4362" spans="9:9" x14ac:dyDescent="0.25">
      <c r="I4362" s="28" t="str">
        <f>IF(LEN(B4362) &gt; 0,Values!$AV$3,"")</f>
        <v/>
      </c>
    </row>
    <row r="4363" spans="9:9" x14ac:dyDescent="0.25">
      <c r="I4363" s="28" t="str">
        <f>IF(LEN(B4363) &gt; 0,Values!$AV$3,"")</f>
        <v/>
      </c>
    </row>
    <row r="4364" spans="9:9" x14ac:dyDescent="0.25">
      <c r="I4364" s="28" t="str">
        <f>IF(LEN(B4364) &gt; 0,Values!$AV$3,"")</f>
        <v/>
      </c>
    </row>
    <row r="4365" spans="9:9" x14ac:dyDescent="0.25">
      <c r="I4365" s="28" t="str">
        <f>IF(LEN(B4365) &gt; 0,Values!$AV$3,"")</f>
        <v/>
      </c>
    </row>
    <row r="4366" spans="9:9" x14ac:dyDescent="0.25">
      <c r="I4366" s="28" t="str">
        <f>IF(LEN(B4366) &gt; 0,Values!$AV$3,"")</f>
        <v/>
      </c>
    </row>
    <row r="4367" spans="9:9" x14ac:dyDescent="0.25">
      <c r="I4367" s="28" t="str">
        <f>IF(LEN(B4367) &gt; 0,Values!$AV$3,"")</f>
        <v/>
      </c>
    </row>
    <row r="4368" spans="9:9" x14ac:dyDescent="0.25">
      <c r="I4368" s="28" t="str">
        <f>IF(LEN(B4368) &gt; 0,Values!$AV$3,"")</f>
        <v/>
      </c>
    </row>
    <row r="4369" spans="9:9" x14ac:dyDescent="0.25">
      <c r="I4369" s="28" t="str">
        <f>IF(LEN(B4369) &gt; 0,Values!$AV$3,"")</f>
        <v/>
      </c>
    </row>
    <row r="4370" spans="9:9" x14ac:dyDescent="0.25">
      <c r="I4370" s="28" t="str">
        <f>IF(LEN(B4370) &gt; 0,Values!$AV$3,"")</f>
        <v/>
      </c>
    </row>
    <row r="4371" spans="9:9" x14ac:dyDescent="0.25">
      <c r="I4371" s="28" t="str">
        <f>IF(LEN(B4371) &gt; 0,Values!$AV$3,"")</f>
        <v/>
      </c>
    </row>
    <row r="4372" spans="9:9" x14ac:dyDescent="0.25">
      <c r="I4372" s="28" t="str">
        <f>IF(LEN(B4372) &gt; 0,Values!$AV$3,"")</f>
        <v/>
      </c>
    </row>
    <row r="4373" spans="9:9" x14ac:dyDescent="0.25">
      <c r="I4373" s="28" t="str">
        <f>IF(LEN(B4373) &gt; 0,Values!$AV$3,"")</f>
        <v/>
      </c>
    </row>
    <row r="4374" spans="9:9" x14ac:dyDescent="0.25">
      <c r="I4374" s="28" t="str">
        <f>IF(LEN(B4374) &gt; 0,Values!$AV$3,"")</f>
        <v/>
      </c>
    </row>
    <row r="4375" spans="9:9" x14ac:dyDescent="0.25">
      <c r="I4375" s="28" t="str">
        <f>IF(LEN(B4375) &gt; 0,Values!$AV$3,"")</f>
        <v/>
      </c>
    </row>
    <row r="4376" spans="9:9" x14ac:dyDescent="0.25">
      <c r="I4376" s="28" t="str">
        <f>IF(LEN(B4376) &gt; 0,Values!$AV$3,"")</f>
        <v/>
      </c>
    </row>
    <row r="4377" spans="9:9" x14ac:dyDescent="0.25">
      <c r="I4377" s="28" t="str">
        <f>IF(LEN(B4377) &gt; 0,Values!$AV$3,"")</f>
        <v/>
      </c>
    </row>
    <row r="4378" spans="9:9" x14ac:dyDescent="0.25">
      <c r="I4378" s="28" t="str">
        <f>IF(LEN(B4378) &gt; 0,Values!$AV$3,"")</f>
        <v/>
      </c>
    </row>
    <row r="4379" spans="9:9" x14ac:dyDescent="0.25">
      <c r="I4379" s="28" t="str">
        <f>IF(LEN(B4379) &gt; 0,Values!$AV$3,"")</f>
        <v/>
      </c>
    </row>
    <row r="4380" spans="9:9" x14ac:dyDescent="0.25">
      <c r="I4380" s="28" t="str">
        <f>IF(LEN(B4380) &gt; 0,Values!$AV$3,"")</f>
        <v/>
      </c>
    </row>
    <row r="4381" spans="9:9" x14ac:dyDescent="0.25">
      <c r="I4381" s="28" t="str">
        <f>IF(LEN(B4381) &gt; 0,Values!$AV$3,"")</f>
        <v/>
      </c>
    </row>
    <row r="4382" spans="9:9" x14ac:dyDescent="0.25">
      <c r="I4382" s="28" t="str">
        <f>IF(LEN(B4382) &gt; 0,Values!$AV$3,"")</f>
        <v/>
      </c>
    </row>
    <row r="4383" spans="9:9" x14ac:dyDescent="0.25">
      <c r="I4383" s="28" t="str">
        <f>IF(LEN(B4383) &gt; 0,Values!$AV$3,"")</f>
        <v/>
      </c>
    </row>
    <row r="4384" spans="9:9" x14ac:dyDescent="0.25">
      <c r="I4384" s="28" t="str">
        <f>IF(LEN(B4384) &gt; 0,Values!$AV$3,"")</f>
        <v/>
      </c>
    </row>
    <row r="4385" spans="9:9" x14ac:dyDescent="0.25">
      <c r="I4385" s="28" t="str">
        <f>IF(LEN(B4385) &gt; 0,Values!$AV$3,"")</f>
        <v/>
      </c>
    </row>
    <row r="4386" spans="9:9" x14ac:dyDescent="0.25">
      <c r="I4386" s="28" t="str">
        <f>IF(LEN(B4386) &gt; 0,Values!$AV$3,"")</f>
        <v/>
      </c>
    </row>
    <row r="4387" spans="9:9" x14ac:dyDescent="0.25">
      <c r="I4387" s="28" t="str">
        <f>IF(LEN(B4387) &gt; 0,Values!$AV$3,"")</f>
        <v/>
      </c>
    </row>
    <row r="4388" spans="9:9" x14ac:dyDescent="0.25">
      <c r="I4388" s="28" t="str">
        <f>IF(LEN(B4388) &gt; 0,Values!$AV$3,"")</f>
        <v/>
      </c>
    </row>
    <row r="4389" spans="9:9" x14ac:dyDescent="0.25">
      <c r="I4389" s="28" t="str">
        <f>IF(LEN(B4389) &gt; 0,Values!$AV$3,"")</f>
        <v/>
      </c>
    </row>
    <row r="4390" spans="9:9" x14ac:dyDescent="0.25">
      <c r="I4390" s="28" t="str">
        <f>IF(LEN(B4390) &gt; 0,Values!$AV$3,"")</f>
        <v/>
      </c>
    </row>
    <row r="4391" spans="9:9" x14ac:dyDescent="0.25">
      <c r="I4391" s="28" t="str">
        <f>IF(LEN(B4391) &gt; 0,Values!$AV$3,"")</f>
        <v/>
      </c>
    </row>
    <row r="4392" spans="9:9" x14ac:dyDescent="0.25">
      <c r="I4392" s="28" t="str">
        <f>IF(LEN(B4392) &gt; 0,Values!$AV$3,"")</f>
        <v/>
      </c>
    </row>
    <row r="4393" spans="9:9" x14ac:dyDescent="0.25">
      <c r="I4393" s="28" t="str">
        <f>IF(LEN(B4393) &gt; 0,Values!$AV$3,"")</f>
        <v/>
      </c>
    </row>
    <row r="4394" spans="9:9" x14ac:dyDescent="0.25">
      <c r="I4394" s="28" t="str">
        <f>IF(LEN(B4394) &gt; 0,Values!$AV$3,"")</f>
        <v/>
      </c>
    </row>
    <row r="4395" spans="9:9" x14ac:dyDescent="0.25">
      <c r="I4395" s="28" t="str">
        <f>IF(LEN(B4395) &gt; 0,Values!$AV$3,"")</f>
        <v/>
      </c>
    </row>
    <row r="4396" spans="9:9" x14ac:dyDescent="0.25">
      <c r="I4396" s="28" t="str">
        <f>IF(LEN(B4396) &gt; 0,Values!$AV$3,"")</f>
        <v/>
      </c>
    </row>
    <row r="4397" spans="9:9" x14ac:dyDescent="0.25">
      <c r="I4397" s="28" t="str">
        <f>IF(LEN(B4397) &gt; 0,Values!$AV$3,"")</f>
        <v/>
      </c>
    </row>
    <row r="4398" spans="9:9" x14ac:dyDescent="0.25">
      <c r="I4398" s="28" t="str">
        <f>IF(LEN(B4398) &gt; 0,Values!$AV$3,"")</f>
        <v/>
      </c>
    </row>
    <row r="4399" spans="9:9" x14ac:dyDescent="0.25">
      <c r="I4399" s="28" t="str">
        <f>IF(LEN(B4399) &gt; 0,Values!$AV$3,"")</f>
        <v/>
      </c>
    </row>
    <row r="4400" spans="9:9" x14ac:dyDescent="0.25">
      <c r="I4400" s="28" t="str">
        <f>IF(LEN(B4400) &gt; 0,Values!$AV$3,"")</f>
        <v/>
      </c>
    </row>
    <row r="4401" spans="9:9" x14ac:dyDescent="0.25">
      <c r="I4401" s="28" t="str">
        <f>IF(LEN(B4401) &gt; 0,Values!$AV$3,"")</f>
        <v/>
      </c>
    </row>
    <row r="4402" spans="9:9" x14ac:dyDescent="0.25">
      <c r="I4402" s="28" t="str">
        <f>IF(LEN(B4402) &gt; 0,Values!$AV$3,"")</f>
        <v/>
      </c>
    </row>
    <row r="4403" spans="9:9" x14ac:dyDescent="0.25">
      <c r="I4403" s="28" t="str">
        <f>IF(LEN(B4403) &gt; 0,Values!$AV$3,"")</f>
        <v/>
      </c>
    </row>
    <row r="4404" spans="9:9" x14ac:dyDescent="0.25">
      <c r="I4404" s="28" t="str">
        <f>IF(LEN(B4404) &gt; 0,Values!$AV$3,"")</f>
        <v/>
      </c>
    </row>
    <row r="4405" spans="9:9" x14ac:dyDescent="0.25">
      <c r="I4405" s="28" t="str">
        <f>IF(LEN(B4405) &gt; 0,Values!$AV$3,"")</f>
        <v/>
      </c>
    </row>
    <row r="4406" spans="9:9" x14ac:dyDescent="0.25">
      <c r="I4406" s="28" t="str">
        <f>IF(LEN(B4406) &gt; 0,Values!$AV$3,"")</f>
        <v/>
      </c>
    </row>
    <row r="4407" spans="9:9" x14ac:dyDescent="0.25">
      <c r="I4407" s="28" t="str">
        <f>IF(LEN(B4407) &gt; 0,Values!$AV$3,"")</f>
        <v/>
      </c>
    </row>
    <row r="4408" spans="9:9" x14ac:dyDescent="0.25">
      <c r="I4408" s="28" t="str">
        <f>IF(LEN(B4408) &gt; 0,Values!$AV$3,"")</f>
        <v/>
      </c>
    </row>
    <row r="4409" spans="9:9" x14ac:dyDescent="0.25">
      <c r="I4409" s="28" t="str">
        <f>IF(LEN(B4409) &gt; 0,Values!$AV$3,"")</f>
        <v/>
      </c>
    </row>
    <row r="4410" spans="9:9" x14ac:dyDescent="0.25">
      <c r="I4410" s="28" t="str">
        <f>IF(LEN(B4410) &gt; 0,Values!$AV$3,"")</f>
        <v/>
      </c>
    </row>
    <row r="4411" spans="9:9" x14ac:dyDescent="0.25">
      <c r="I4411" s="28" t="str">
        <f>IF(LEN(B4411) &gt; 0,Values!$AV$3,"")</f>
        <v/>
      </c>
    </row>
    <row r="4412" spans="9:9" x14ac:dyDescent="0.25">
      <c r="I4412" s="28" t="str">
        <f>IF(LEN(B4412) &gt; 0,Values!$AV$3,"")</f>
        <v/>
      </c>
    </row>
    <row r="4413" spans="9:9" x14ac:dyDescent="0.25">
      <c r="I4413" s="28" t="str">
        <f>IF(LEN(B4413) &gt; 0,Values!$AV$3,"")</f>
        <v/>
      </c>
    </row>
    <row r="4414" spans="9:9" x14ac:dyDescent="0.25">
      <c r="I4414" s="28" t="str">
        <f>IF(LEN(B4414) &gt; 0,Values!$AV$3,"")</f>
        <v/>
      </c>
    </row>
    <row r="4415" spans="9:9" x14ac:dyDescent="0.25">
      <c r="I4415" s="28" t="str">
        <f>IF(LEN(B4415) &gt; 0,Values!$AV$3,"")</f>
        <v/>
      </c>
    </row>
    <row r="4416" spans="9:9" x14ac:dyDescent="0.25">
      <c r="I4416" s="28" t="str">
        <f>IF(LEN(B4416) &gt; 0,Values!$AV$3,"")</f>
        <v/>
      </c>
    </row>
    <row r="4417" spans="9:9" x14ac:dyDescent="0.25">
      <c r="I4417" s="28" t="str">
        <f>IF(LEN(B4417) &gt; 0,Values!$AV$3,"")</f>
        <v/>
      </c>
    </row>
    <row r="4418" spans="9:9" x14ac:dyDescent="0.25">
      <c r="I4418" s="28" t="str">
        <f>IF(LEN(B4418) &gt; 0,Values!$AV$3,"")</f>
        <v/>
      </c>
    </row>
    <row r="4419" spans="9:9" x14ac:dyDescent="0.25">
      <c r="I4419" s="28" t="str">
        <f>IF(LEN(B4419) &gt; 0,Values!$AV$3,"")</f>
        <v/>
      </c>
    </row>
    <row r="4420" spans="9:9" x14ac:dyDescent="0.25">
      <c r="I4420" s="28" t="str">
        <f>IF(LEN(B4420) &gt; 0,Values!$AV$3,"")</f>
        <v/>
      </c>
    </row>
    <row r="4421" spans="9:9" x14ac:dyDescent="0.25">
      <c r="I4421" s="28" t="str">
        <f>IF(LEN(B4421) &gt; 0,Values!$AV$3,"")</f>
        <v/>
      </c>
    </row>
    <row r="4422" spans="9:9" x14ac:dyDescent="0.25">
      <c r="I4422" s="28" t="str">
        <f>IF(LEN(B4422) &gt; 0,Values!$AV$3,"")</f>
        <v/>
      </c>
    </row>
    <row r="4423" spans="9:9" x14ac:dyDescent="0.25">
      <c r="I4423" s="28" t="str">
        <f>IF(LEN(B4423) &gt; 0,Values!$AV$3,"")</f>
        <v/>
      </c>
    </row>
    <row r="4424" spans="9:9" x14ac:dyDescent="0.25">
      <c r="I4424" s="28" t="str">
        <f>IF(LEN(B4424) &gt; 0,Values!$AV$3,"")</f>
        <v/>
      </c>
    </row>
    <row r="4425" spans="9:9" x14ac:dyDescent="0.25">
      <c r="I4425" s="28" t="str">
        <f>IF(LEN(B4425) &gt; 0,Values!$AV$3,"")</f>
        <v/>
      </c>
    </row>
    <row r="4426" spans="9:9" x14ac:dyDescent="0.25">
      <c r="I4426" s="28" t="str">
        <f>IF(LEN(B4426) &gt; 0,Values!$AV$3,"")</f>
        <v/>
      </c>
    </row>
    <row r="4427" spans="9:9" x14ac:dyDescent="0.25">
      <c r="I4427" s="28" t="str">
        <f>IF(LEN(B4427) &gt; 0,Values!$AV$3,"")</f>
        <v/>
      </c>
    </row>
    <row r="4428" spans="9:9" x14ac:dyDescent="0.25">
      <c r="I4428" s="28" t="str">
        <f>IF(LEN(B4428) &gt; 0,Values!$AV$3,"")</f>
        <v/>
      </c>
    </row>
    <row r="4429" spans="9:9" x14ac:dyDescent="0.25">
      <c r="I4429" s="28" t="str">
        <f>IF(LEN(B4429) &gt; 0,Values!$AV$3,"")</f>
        <v/>
      </c>
    </row>
    <row r="4430" spans="9:9" x14ac:dyDescent="0.25">
      <c r="I4430" s="28" t="str">
        <f>IF(LEN(B4430) &gt; 0,Values!$AV$3,"")</f>
        <v/>
      </c>
    </row>
    <row r="4431" spans="9:9" x14ac:dyDescent="0.25">
      <c r="I4431" s="28" t="str">
        <f>IF(LEN(B4431) &gt; 0,Values!$AV$3,"")</f>
        <v/>
      </c>
    </row>
    <row r="4432" spans="9:9" x14ac:dyDescent="0.25">
      <c r="I4432" s="28" t="str">
        <f>IF(LEN(B4432) &gt; 0,Values!$AV$3,"")</f>
        <v/>
      </c>
    </row>
    <row r="4433" spans="9:9" x14ac:dyDescent="0.25">
      <c r="I4433" s="28" t="str">
        <f>IF(LEN(B4433) &gt; 0,Values!$AV$3,"")</f>
        <v/>
      </c>
    </row>
    <row r="4434" spans="9:9" x14ac:dyDescent="0.25">
      <c r="I4434" s="28" t="str">
        <f>IF(LEN(B4434) &gt; 0,Values!$AV$3,"")</f>
        <v/>
      </c>
    </row>
    <row r="4435" spans="9:9" x14ac:dyDescent="0.25">
      <c r="I4435" s="28" t="str">
        <f>IF(LEN(B4435) &gt; 0,Values!$AV$3,"")</f>
        <v/>
      </c>
    </row>
    <row r="4436" spans="9:9" x14ac:dyDescent="0.25">
      <c r="I4436" s="28" t="str">
        <f>IF(LEN(B4436) &gt; 0,Values!$AV$3,"")</f>
        <v/>
      </c>
    </row>
    <row r="4437" spans="9:9" x14ac:dyDescent="0.25">
      <c r="I4437" s="28" t="str">
        <f>IF(LEN(B4437) &gt; 0,Values!$AV$3,"")</f>
        <v/>
      </c>
    </row>
    <row r="4438" spans="9:9" x14ac:dyDescent="0.25">
      <c r="I4438" s="28" t="str">
        <f>IF(LEN(B4438) &gt; 0,Values!$AV$3,"")</f>
        <v/>
      </c>
    </row>
    <row r="4439" spans="9:9" x14ac:dyDescent="0.25">
      <c r="I4439" s="28" t="str">
        <f>IF(LEN(B4439) &gt; 0,Values!$AV$3,"")</f>
        <v/>
      </c>
    </row>
    <row r="4440" spans="9:9" x14ac:dyDescent="0.25">
      <c r="I4440" s="28" t="str">
        <f>IF(LEN(B4440) &gt; 0,Values!$AV$3,"")</f>
        <v/>
      </c>
    </row>
    <row r="4441" spans="9:9" x14ac:dyDescent="0.25">
      <c r="I4441" s="28" t="str">
        <f>IF(LEN(B4441) &gt; 0,Values!$AV$3,"")</f>
        <v/>
      </c>
    </row>
    <row r="4442" spans="9:9" x14ac:dyDescent="0.25">
      <c r="I4442" s="28" t="str">
        <f>IF(LEN(B4442) &gt; 0,Values!$AV$3,"")</f>
        <v/>
      </c>
    </row>
    <row r="4443" spans="9:9" x14ac:dyDescent="0.25">
      <c r="I4443" s="28" t="str">
        <f>IF(LEN(B4443) &gt; 0,Values!$AV$3,"")</f>
        <v/>
      </c>
    </row>
    <row r="4444" spans="9:9" x14ac:dyDescent="0.25">
      <c r="I4444" s="28" t="str">
        <f>IF(LEN(B4444) &gt; 0,Values!$AV$3,"")</f>
        <v/>
      </c>
    </row>
    <row r="4445" spans="9:9" x14ac:dyDescent="0.25">
      <c r="I4445" s="28" t="str">
        <f>IF(LEN(B4445) &gt; 0,Values!$AV$3,"")</f>
        <v/>
      </c>
    </row>
    <row r="4446" spans="9:9" x14ac:dyDescent="0.25">
      <c r="I4446" s="28" t="str">
        <f>IF(LEN(B4446) &gt; 0,Values!$AV$3,"")</f>
        <v/>
      </c>
    </row>
    <row r="4447" spans="9:9" x14ac:dyDescent="0.25">
      <c r="I4447" s="28" t="str">
        <f>IF(LEN(B4447) &gt; 0,Values!$AV$3,"")</f>
        <v/>
      </c>
    </row>
    <row r="4448" spans="9:9" x14ac:dyDescent="0.25">
      <c r="I4448" s="28" t="str">
        <f>IF(LEN(B4448) &gt; 0,Values!$AV$3,"")</f>
        <v/>
      </c>
    </row>
    <row r="4449" spans="9:9" x14ac:dyDescent="0.25">
      <c r="I4449" s="28" t="str">
        <f>IF(LEN(B4449) &gt; 0,Values!$AV$3,"")</f>
        <v/>
      </c>
    </row>
    <row r="4450" spans="9:9" x14ac:dyDescent="0.25">
      <c r="I4450" s="28" t="str">
        <f>IF(LEN(B4450) &gt; 0,Values!$AV$3,"")</f>
        <v/>
      </c>
    </row>
    <row r="4451" spans="9:9" x14ac:dyDescent="0.25">
      <c r="I4451" s="28" t="str">
        <f>IF(LEN(B4451) &gt; 0,Values!$AV$3,"")</f>
        <v/>
      </c>
    </row>
    <row r="4452" spans="9:9" x14ac:dyDescent="0.25">
      <c r="I4452" s="28" t="str">
        <f>IF(LEN(B4452) &gt; 0,Values!$AV$3,"")</f>
        <v/>
      </c>
    </row>
    <row r="4453" spans="9:9" x14ac:dyDescent="0.25">
      <c r="I4453" s="28" t="str">
        <f>IF(LEN(B4453) &gt; 0,Values!$AV$3,"")</f>
        <v/>
      </c>
    </row>
    <row r="4454" spans="9:9" x14ac:dyDescent="0.25">
      <c r="I4454" s="28" t="str">
        <f>IF(LEN(B4454) &gt; 0,Values!$AV$3,"")</f>
        <v/>
      </c>
    </row>
    <row r="4455" spans="9:9" x14ac:dyDescent="0.25">
      <c r="I4455" s="28" t="str">
        <f>IF(LEN(B4455) &gt; 0,Values!$AV$3,"")</f>
        <v/>
      </c>
    </row>
    <row r="4456" spans="9:9" x14ac:dyDescent="0.25">
      <c r="I4456" s="28" t="str">
        <f>IF(LEN(B4456) &gt; 0,Values!$AV$3,"")</f>
        <v/>
      </c>
    </row>
    <row r="4457" spans="9:9" x14ac:dyDescent="0.25">
      <c r="I4457" s="28" t="str">
        <f>IF(LEN(B4457) &gt; 0,Values!$AV$3,"")</f>
        <v/>
      </c>
    </row>
    <row r="4458" spans="9:9" x14ac:dyDescent="0.25">
      <c r="I4458" s="28" t="str">
        <f>IF(LEN(B4458) &gt; 0,Values!$AV$3,"")</f>
        <v/>
      </c>
    </row>
    <row r="4459" spans="9:9" x14ac:dyDescent="0.25">
      <c r="I4459" s="28" t="str">
        <f>IF(LEN(B4459) &gt; 0,Values!$AV$3,"")</f>
        <v/>
      </c>
    </row>
    <row r="4460" spans="9:9" x14ac:dyDescent="0.25">
      <c r="I4460" s="28" t="str">
        <f>IF(LEN(B4460) &gt; 0,Values!$AV$3,"")</f>
        <v/>
      </c>
    </row>
    <row r="4461" spans="9:9" x14ac:dyDescent="0.25">
      <c r="I4461" s="28" t="str">
        <f>IF(LEN(B4461) &gt; 0,Values!$AV$3,"")</f>
        <v/>
      </c>
    </row>
    <row r="4462" spans="9:9" x14ac:dyDescent="0.25">
      <c r="I4462" s="28" t="str">
        <f>IF(LEN(B4462) &gt; 0,Values!$AV$3,"")</f>
        <v/>
      </c>
    </row>
    <row r="4463" spans="9:9" x14ac:dyDescent="0.25">
      <c r="I4463" s="28" t="str">
        <f>IF(LEN(B4463) &gt; 0,Values!$AV$3,"")</f>
        <v/>
      </c>
    </row>
    <row r="4464" spans="9:9" x14ac:dyDescent="0.25">
      <c r="I4464" s="28" t="str">
        <f>IF(LEN(B4464) &gt; 0,Values!$AV$3,"")</f>
        <v/>
      </c>
    </row>
    <row r="4465" spans="9:9" x14ac:dyDescent="0.25">
      <c r="I4465" s="28" t="str">
        <f>IF(LEN(B4465) &gt; 0,Values!$AV$3,"")</f>
        <v/>
      </c>
    </row>
    <row r="4466" spans="9:9" x14ac:dyDescent="0.25">
      <c r="I4466" s="28" t="str">
        <f>IF(LEN(B4466) &gt; 0,Values!$AV$3,"")</f>
        <v/>
      </c>
    </row>
    <row r="4467" spans="9:9" x14ac:dyDescent="0.25">
      <c r="I4467" s="28" t="str">
        <f>IF(LEN(B4467) &gt; 0,Values!$AV$3,"")</f>
        <v/>
      </c>
    </row>
    <row r="4468" spans="9:9" x14ac:dyDescent="0.25">
      <c r="I4468" s="28" t="str">
        <f>IF(LEN(B4468) &gt; 0,Values!$AV$3,"")</f>
        <v/>
      </c>
    </row>
    <row r="4469" spans="9:9" x14ac:dyDescent="0.25">
      <c r="I4469" s="28" t="str">
        <f>IF(LEN(B4469) &gt; 0,Values!$AV$3,"")</f>
        <v/>
      </c>
    </row>
    <row r="4470" spans="9:9" x14ac:dyDescent="0.25">
      <c r="I4470" s="28" t="str">
        <f>IF(LEN(B4470) &gt; 0,Values!$AV$3,"")</f>
        <v/>
      </c>
    </row>
    <row r="4471" spans="9:9" x14ac:dyDescent="0.25">
      <c r="I4471" s="28" t="str">
        <f>IF(LEN(B4471) &gt; 0,Values!$AV$3,"")</f>
        <v/>
      </c>
    </row>
    <row r="4472" spans="9:9" x14ac:dyDescent="0.25">
      <c r="I4472" s="28" t="str">
        <f>IF(LEN(B4472) &gt; 0,Values!$AV$3,"")</f>
        <v/>
      </c>
    </row>
    <row r="4473" spans="9:9" x14ac:dyDescent="0.25">
      <c r="I4473" s="28" t="str">
        <f>IF(LEN(B4473) &gt; 0,Values!$AV$3,"")</f>
        <v/>
      </c>
    </row>
    <row r="4474" spans="9:9" x14ac:dyDescent="0.25">
      <c r="I4474" s="28" t="str">
        <f>IF(LEN(B4474) &gt; 0,Values!$AV$3,"")</f>
        <v/>
      </c>
    </row>
    <row r="4475" spans="9:9" x14ac:dyDescent="0.25">
      <c r="I4475" s="28" t="str">
        <f>IF(LEN(B4475) &gt; 0,Values!$AV$3,"")</f>
        <v/>
      </c>
    </row>
    <row r="4476" spans="9:9" x14ac:dyDescent="0.25">
      <c r="I4476" s="28" t="str">
        <f>IF(LEN(B4476) &gt; 0,Values!$AV$3,"")</f>
        <v/>
      </c>
    </row>
    <row r="4477" spans="9:9" x14ac:dyDescent="0.25">
      <c r="I4477" s="28" t="str">
        <f>IF(LEN(B4477) &gt; 0,Values!$AV$3,"")</f>
        <v/>
      </c>
    </row>
    <row r="4478" spans="9:9" x14ac:dyDescent="0.25">
      <c r="I4478" s="28" t="str">
        <f>IF(LEN(B4478) &gt; 0,Values!$AV$3,"")</f>
        <v/>
      </c>
    </row>
    <row r="4479" spans="9:9" x14ac:dyDescent="0.25">
      <c r="I4479" s="28" t="str">
        <f>IF(LEN(B4479) &gt; 0,Values!$AV$3,"")</f>
        <v/>
      </c>
    </row>
    <row r="4480" spans="9:9" x14ac:dyDescent="0.25">
      <c r="I4480" s="28" t="str">
        <f>IF(LEN(B4480) &gt; 0,Values!$AV$3,"")</f>
        <v/>
      </c>
    </row>
    <row r="4481" spans="9:9" x14ac:dyDescent="0.25">
      <c r="I4481" s="28" t="str">
        <f>IF(LEN(B4481) &gt; 0,Values!$AV$3,"")</f>
        <v/>
      </c>
    </row>
    <row r="4482" spans="9:9" x14ac:dyDescent="0.25">
      <c r="I4482" s="28" t="str">
        <f>IF(LEN(B4482) &gt; 0,Values!$AV$3,"")</f>
        <v/>
      </c>
    </row>
    <row r="4483" spans="9:9" x14ac:dyDescent="0.25">
      <c r="I4483" s="28" t="str">
        <f>IF(LEN(B4483) &gt; 0,Values!$AV$3,"")</f>
        <v/>
      </c>
    </row>
    <row r="4484" spans="9:9" x14ac:dyDescent="0.25">
      <c r="I4484" s="28" t="str">
        <f>IF(LEN(B4484) &gt; 0,Values!$AV$3,"")</f>
        <v/>
      </c>
    </row>
    <row r="4485" spans="9:9" x14ac:dyDescent="0.25">
      <c r="I4485" s="28" t="str">
        <f>IF(LEN(B4485) &gt; 0,Values!$AV$3,"")</f>
        <v/>
      </c>
    </row>
    <row r="4486" spans="9:9" x14ac:dyDescent="0.25">
      <c r="I4486" s="28" t="str">
        <f>IF(LEN(B4486) &gt; 0,Values!$AV$3,"")</f>
        <v/>
      </c>
    </row>
    <row r="4487" spans="9:9" x14ac:dyDescent="0.25">
      <c r="I4487" s="28" t="str">
        <f>IF(LEN(B4487) &gt; 0,Values!$AV$3,"")</f>
        <v/>
      </c>
    </row>
    <row r="4488" spans="9:9" x14ac:dyDescent="0.25">
      <c r="I4488" s="28" t="str">
        <f>IF(LEN(B4488) &gt; 0,Values!$AV$3,"")</f>
        <v/>
      </c>
    </row>
    <row r="4489" spans="9:9" x14ac:dyDescent="0.25">
      <c r="I4489" s="28" t="str">
        <f>IF(LEN(B4489) &gt; 0,Values!$AV$3,"")</f>
        <v/>
      </c>
    </row>
    <row r="4490" spans="9:9" x14ac:dyDescent="0.25">
      <c r="I4490" s="28" t="str">
        <f>IF(LEN(B4490) &gt; 0,Values!$AV$3,"")</f>
        <v/>
      </c>
    </row>
    <row r="4491" spans="9:9" x14ac:dyDescent="0.25">
      <c r="I4491" s="28" t="str">
        <f>IF(LEN(B4491) &gt; 0,Values!$AV$3,"")</f>
        <v/>
      </c>
    </row>
    <row r="4492" spans="9:9" x14ac:dyDescent="0.25">
      <c r="I4492" s="28" t="str">
        <f>IF(LEN(B4492) &gt; 0,Values!$AV$3,"")</f>
        <v/>
      </c>
    </row>
    <row r="4493" spans="9:9" x14ac:dyDescent="0.25">
      <c r="I4493" s="28" t="str">
        <f>IF(LEN(B4493) &gt; 0,Values!$AV$3,"")</f>
        <v/>
      </c>
    </row>
    <row r="4494" spans="9:9" x14ac:dyDescent="0.25">
      <c r="I4494" s="28" t="str">
        <f>IF(LEN(B4494) &gt; 0,Values!$AV$3,"")</f>
        <v/>
      </c>
    </row>
    <row r="4495" spans="9:9" x14ac:dyDescent="0.25">
      <c r="I4495" s="28" t="str">
        <f>IF(LEN(B4495) &gt; 0,Values!$AV$3,"")</f>
        <v/>
      </c>
    </row>
    <row r="4496" spans="9:9" x14ac:dyDescent="0.25">
      <c r="I4496" s="28" t="str">
        <f>IF(LEN(B4496) &gt; 0,Values!$AV$3,"")</f>
        <v/>
      </c>
    </row>
    <row r="4497" spans="9:9" x14ac:dyDescent="0.25">
      <c r="I4497" s="28" t="str">
        <f>IF(LEN(B4497) &gt; 0,Values!$AV$3,"")</f>
        <v/>
      </c>
    </row>
    <row r="4498" spans="9:9" x14ac:dyDescent="0.25">
      <c r="I4498" s="28" t="str">
        <f>IF(LEN(B4498) &gt; 0,Values!$AV$3,"")</f>
        <v/>
      </c>
    </row>
    <row r="4499" spans="9:9" x14ac:dyDescent="0.25">
      <c r="I4499" s="28" t="str">
        <f>IF(LEN(B4499) &gt; 0,Values!$AV$3,"")</f>
        <v/>
      </c>
    </row>
    <row r="4500" spans="9:9" x14ac:dyDescent="0.25">
      <c r="I4500" s="28" t="str">
        <f>IF(LEN(B4500) &gt; 0,Values!$AV$3,"")</f>
        <v/>
      </c>
    </row>
    <row r="4501" spans="9:9" x14ac:dyDescent="0.25">
      <c r="I4501" s="28" t="str">
        <f>IF(LEN(B4501) &gt; 0,Values!$AV$3,"")</f>
        <v/>
      </c>
    </row>
    <row r="4502" spans="9:9" x14ac:dyDescent="0.25">
      <c r="I4502" s="28" t="str">
        <f>IF(LEN(B4502) &gt; 0,Values!$AV$3,"")</f>
        <v/>
      </c>
    </row>
    <row r="4503" spans="9:9" x14ac:dyDescent="0.25">
      <c r="I4503" s="28" t="str">
        <f>IF(LEN(B4503) &gt; 0,Values!$AV$3,"")</f>
        <v/>
      </c>
    </row>
    <row r="4504" spans="9:9" x14ac:dyDescent="0.25">
      <c r="I4504" s="28" t="str">
        <f>IF(LEN(B4504) &gt; 0,Values!$AV$3,"")</f>
        <v/>
      </c>
    </row>
    <row r="4505" spans="9:9" x14ac:dyDescent="0.25">
      <c r="I4505" s="28" t="str">
        <f>IF(LEN(B4505) &gt; 0,Values!$AV$3,"")</f>
        <v/>
      </c>
    </row>
    <row r="4506" spans="9:9" x14ac:dyDescent="0.25">
      <c r="I4506" s="28" t="str">
        <f>IF(LEN(B4506) &gt; 0,Values!$AV$3,"")</f>
        <v/>
      </c>
    </row>
    <row r="4507" spans="9:9" x14ac:dyDescent="0.25">
      <c r="I4507" s="28" t="str">
        <f>IF(LEN(B4507) &gt; 0,Values!$AV$3,"")</f>
        <v/>
      </c>
    </row>
    <row r="4508" spans="9:9" x14ac:dyDescent="0.25">
      <c r="I4508" s="28" t="str">
        <f>IF(LEN(B4508) &gt; 0,Values!$AV$3,"")</f>
        <v/>
      </c>
    </row>
    <row r="4509" spans="9:9" x14ac:dyDescent="0.25">
      <c r="I4509" s="28" t="str">
        <f>IF(LEN(B4509) &gt; 0,Values!$AV$3,"")</f>
        <v/>
      </c>
    </row>
    <row r="4510" spans="9:9" x14ac:dyDescent="0.25">
      <c r="I4510" s="28" t="str">
        <f>IF(LEN(B4510) &gt; 0,Values!$AV$3,"")</f>
        <v/>
      </c>
    </row>
    <row r="4511" spans="9:9" x14ac:dyDescent="0.25">
      <c r="I4511" s="28" t="str">
        <f>IF(LEN(B4511) &gt; 0,Values!$AV$3,"")</f>
        <v/>
      </c>
    </row>
    <row r="4512" spans="9:9" x14ac:dyDescent="0.25">
      <c r="I4512" s="28" t="str">
        <f>IF(LEN(B4512) &gt; 0,Values!$AV$3,"")</f>
        <v/>
      </c>
    </row>
    <row r="4513" spans="9:9" x14ac:dyDescent="0.25">
      <c r="I4513" s="28" t="str">
        <f>IF(LEN(B4513) &gt; 0,Values!$AV$3,"")</f>
        <v/>
      </c>
    </row>
    <row r="4514" spans="9:9" x14ac:dyDescent="0.25">
      <c r="I4514" s="28" t="str">
        <f>IF(LEN(B4514) &gt; 0,Values!$AV$3,"")</f>
        <v/>
      </c>
    </row>
    <row r="4515" spans="9:9" x14ac:dyDescent="0.25">
      <c r="I4515" s="28" t="str">
        <f>IF(LEN(B4515) &gt; 0,Values!$AV$3,"")</f>
        <v/>
      </c>
    </row>
    <row r="4516" spans="9:9" x14ac:dyDescent="0.25">
      <c r="I4516" s="28" t="str">
        <f>IF(LEN(B4516) &gt; 0,Values!$AV$3,"")</f>
        <v/>
      </c>
    </row>
    <row r="4517" spans="9:9" x14ac:dyDescent="0.25">
      <c r="I4517" s="28" t="str">
        <f>IF(LEN(B4517) &gt; 0,Values!$AV$3,"")</f>
        <v/>
      </c>
    </row>
    <row r="4518" spans="9:9" x14ac:dyDescent="0.25">
      <c r="I4518" s="28" t="str">
        <f>IF(LEN(B4518) &gt; 0,Values!$AV$3,"")</f>
        <v/>
      </c>
    </row>
    <row r="4519" spans="9:9" x14ac:dyDescent="0.25">
      <c r="I4519" s="28" t="str">
        <f>IF(LEN(B4519) &gt; 0,Values!$AV$3,"")</f>
        <v/>
      </c>
    </row>
    <row r="4520" spans="9:9" x14ac:dyDescent="0.25">
      <c r="I4520" s="28" t="str">
        <f>IF(LEN(B4520) &gt; 0,Values!$AV$3,"")</f>
        <v/>
      </c>
    </row>
    <row r="4521" spans="9:9" x14ac:dyDescent="0.25">
      <c r="I4521" s="28" t="str">
        <f>IF(LEN(B4521) &gt; 0,Values!$AV$3,"")</f>
        <v/>
      </c>
    </row>
    <row r="4522" spans="9:9" x14ac:dyDescent="0.25">
      <c r="I4522" s="28" t="str">
        <f>IF(LEN(B4522) &gt; 0,Values!$AV$3,"")</f>
        <v/>
      </c>
    </row>
    <row r="4523" spans="9:9" x14ac:dyDescent="0.25">
      <c r="I4523" s="28" t="str">
        <f>IF(LEN(B4523) &gt; 0,Values!$AV$3,"")</f>
        <v/>
      </c>
    </row>
    <row r="4524" spans="9:9" x14ac:dyDescent="0.25">
      <c r="I4524" s="28" t="str">
        <f>IF(LEN(B4524) &gt; 0,Values!$AV$3,"")</f>
        <v/>
      </c>
    </row>
    <row r="4525" spans="9:9" x14ac:dyDescent="0.25">
      <c r="I4525" s="28" t="str">
        <f>IF(LEN(B4525) &gt; 0,Values!$AV$3,"")</f>
        <v/>
      </c>
    </row>
    <row r="4526" spans="9:9" x14ac:dyDescent="0.25">
      <c r="I4526" s="28" t="str">
        <f>IF(LEN(B4526) &gt; 0,Values!$AV$3,"")</f>
        <v/>
      </c>
    </row>
    <row r="4527" spans="9:9" x14ac:dyDescent="0.25">
      <c r="I4527" s="28" t="str">
        <f>IF(LEN(B4527) &gt; 0,Values!$AV$3,"")</f>
        <v/>
      </c>
    </row>
    <row r="4528" spans="9:9" x14ac:dyDescent="0.25">
      <c r="I4528" s="28" t="str">
        <f>IF(LEN(B4528) &gt; 0,Values!$AV$3,"")</f>
        <v/>
      </c>
    </row>
    <row r="4529" spans="9:9" x14ac:dyDescent="0.25">
      <c r="I4529" s="28" t="str">
        <f>IF(LEN(B4529) &gt; 0,Values!$AV$3,"")</f>
        <v/>
      </c>
    </row>
    <row r="4530" spans="9:9" x14ac:dyDescent="0.25">
      <c r="I4530" s="28" t="str">
        <f>IF(LEN(B4530) &gt; 0,Values!$AV$3,"")</f>
        <v/>
      </c>
    </row>
    <row r="4531" spans="9:9" x14ac:dyDescent="0.25">
      <c r="I4531" s="28" t="str">
        <f>IF(LEN(B4531) &gt; 0,Values!$AV$3,"")</f>
        <v/>
      </c>
    </row>
    <row r="4532" spans="9:9" x14ac:dyDescent="0.25">
      <c r="I4532" s="28" t="str">
        <f>IF(LEN(B4532) &gt; 0,Values!$AV$3,"")</f>
        <v/>
      </c>
    </row>
    <row r="4533" spans="9:9" x14ac:dyDescent="0.25">
      <c r="I4533" s="28" t="str">
        <f>IF(LEN(B4533) &gt; 0,Values!$AV$3,"")</f>
        <v/>
      </c>
    </row>
    <row r="4534" spans="9:9" x14ac:dyDescent="0.25">
      <c r="I4534" s="28" t="str">
        <f>IF(LEN(B4534) &gt; 0,Values!$AV$3,"")</f>
        <v/>
      </c>
    </row>
    <row r="4535" spans="9:9" x14ac:dyDescent="0.25">
      <c r="I4535" s="28" t="str">
        <f>IF(LEN(B4535) &gt; 0,Values!$AV$3,"")</f>
        <v/>
      </c>
    </row>
    <row r="4536" spans="9:9" x14ac:dyDescent="0.25">
      <c r="I4536" s="28" t="str">
        <f>IF(LEN(B4536) &gt; 0,Values!$AV$3,"")</f>
        <v/>
      </c>
    </row>
    <row r="4537" spans="9:9" x14ac:dyDescent="0.25">
      <c r="I4537" s="28" t="str">
        <f>IF(LEN(B4537) &gt; 0,Values!$AV$3,"")</f>
        <v/>
      </c>
    </row>
    <row r="4538" spans="9:9" x14ac:dyDescent="0.25">
      <c r="I4538" s="28" t="str">
        <f>IF(LEN(B4538) &gt; 0,Values!$AV$3,"")</f>
        <v/>
      </c>
    </row>
    <row r="4539" spans="9:9" x14ac:dyDescent="0.25">
      <c r="I4539" s="28" t="str">
        <f>IF(LEN(B4539) &gt; 0,Values!$AV$3,"")</f>
        <v/>
      </c>
    </row>
    <row r="4540" spans="9:9" x14ac:dyDescent="0.25">
      <c r="I4540" s="28" t="str">
        <f>IF(LEN(B4540) &gt; 0,Values!$AV$3,"")</f>
        <v/>
      </c>
    </row>
    <row r="4541" spans="9:9" x14ac:dyDescent="0.25">
      <c r="I4541" s="28" t="str">
        <f>IF(LEN(B4541) &gt; 0,Values!$AV$3,"")</f>
        <v/>
      </c>
    </row>
    <row r="4542" spans="9:9" x14ac:dyDescent="0.25">
      <c r="I4542" s="28" t="str">
        <f>IF(LEN(B4542) &gt; 0,Values!$AV$3,"")</f>
        <v/>
      </c>
    </row>
    <row r="4543" spans="9:9" x14ac:dyDescent="0.25">
      <c r="I4543" s="28" t="str">
        <f>IF(LEN(B4543) &gt; 0,Values!$AV$3,"")</f>
        <v/>
      </c>
    </row>
    <row r="4544" spans="9:9" x14ac:dyDescent="0.25">
      <c r="I4544" s="28" t="str">
        <f>IF(LEN(B4544) &gt; 0,Values!$AV$3,"")</f>
        <v/>
      </c>
    </row>
    <row r="4545" spans="9:9" x14ac:dyDescent="0.25">
      <c r="I4545" s="28" t="str">
        <f>IF(LEN(B4545) &gt; 0,Values!$AV$3,"")</f>
        <v/>
      </c>
    </row>
    <row r="4546" spans="9:9" x14ac:dyDescent="0.25">
      <c r="I4546" s="28" t="str">
        <f>IF(LEN(B4546) &gt; 0,Values!$AV$3,"")</f>
        <v/>
      </c>
    </row>
    <row r="4547" spans="9:9" x14ac:dyDescent="0.25">
      <c r="I4547" s="28" t="str">
        <f>IF(LEN(B4547) &gt; 0,Values!$AV$3,"")</f>
        <v/>
      </c>
    </row>
    <row r="4548" spans="9:9" x14ac:dyDescent="0.25">
      <c r="I4548" s="28" t="str">
        <f>IF(LEN(B4548) &gt; 0,Values!$AV$3,"")</f>
        <v/>
      </c>
    </row>
    <row r="4549" spans="9:9" x14ac:dyDescent="0.25">
      <c r="I4549" s="28" t="str">
        <f>IF(LEN(B4549) &gt; 0,Values!$AV$3,"")</f>
        <v/>
      </c>
    </row>
    <row r="4550" spans="9:9" x14ac:dyDescent="0.25">
      <c r="I4550" s="28" t="str">
        <f>IF(LEN(B4550) &gt; 0,Values!$AV$3,"")</f>
        <v/>
      </c>
    </row>
    <row r="4551" spans="9:9" x14ac:dyDescent="0.25">
      <c r="I4551" s="28" t="str">
        <f>IF(LEN(B4551) &gt; 0,Values!$AV$3,"")</f>
        <v/>
      </c>
    </row>
    <row r="4552" spans="9:9" x14ac:dyDescent="0.25">
      <c r="I4552" s="28" t="str">
        <f>IF(LEN(B4552) &gt; 0,Values!$AV$3,"")</f>
        <v/>
      </c>
    </row>
    <row r="4553" spans="9:9" x14ac:dyDescent="0.25">
      <c r="I4553" s="28" t="str">
        <f>IF(LEN(B4553) &gt; 0,Values!$AV$3,"")</f>
        <v/>
      </c>
    </row>
    <row r="4554" spans="9:9" x14ac:dyDescent="0.25">
      <c r="I4554" s="28" t="str">
        <f>IF(LEN(B4554) &gt; 0,Values!$AV$3,"")</f>
        <v/>
      </c>
    </row>
    <row r="4555" spans="9:9" x14ac:dyDescent="0.25">
      <c r="I4555" s="28" t="str">
        <f>IF(LEN(B4555) &gt; 0,Values!$AV$3,"")</f>
        <v/>
      </c>
    </row>
    <row r="4556" spans="9:9" x14ac:dyDescent="0.25">
      <c r="I4556" s="28" t="str">
        <f>IF(LEN(B4556) &gt; 0,Values!$AV$3,"")</f>
        <v/>
      </c>
    </row>
    <row r="4557" spans="9:9" x14ac:dyDescent="0.25">
      <c r="I4557" s="28" t="str">
        <f>IF(LEN(B4557) &gt; 0,Values!$AV$3,"")</f>
        <v/>
      </c>
    </row>
    <row r="4558" spans="9:9" x14ac:dyDescent="0.25">
      <c r="I4558" s="28" t="str">
        <f>IF(LEN(B4558) &gt; 0,Values!$AV$3,"")</f>
        <v/>
      </c>
    </row>
    <row r="4559" spans="9:9" x14ac:dyDescent="0.25">
      <c r="I4559" s="28" t="str">
        <f>IF(LEN(B4559) &gt; 0,Values!$AV$3,"")</f>
        <v/>
      </c>
    </row>
    <row r="4560" spans="9:9" x14ac:dyDescent="0.25">
      <c r="I4560" s="28" t="str">
        <f>IF(LEN(B4560) &gt; 0,Values!$AV$3,"")</f>
        <v/>
      </c>
    </row>
    <row r="4561" spans="9:9" x14ac:dyDescent="0.25">
      <c r="I4561" s="28" t="str">
        <f>IF(LEN(B4561) &gt; 0,Values!$AV$3,"")</f>
        <v/>
      </c>
    </row>
    <row r="4562" spans="9:9" x14ac:dyDescent="0.25">
      <c r="I4562" s="28" t="str">
        <f>IF(LEN(B4562) &gt; 0,Values!$AV$3,"")</f>
        <v/>
      </c>
    </row>
    <row r="4563" spans="9:9" x14ac:dyDescent="0.25">
      <c r="I4563" s="28" t="str">
        <f>IF(LEN(B4563) &gt; 0,Values!$AV$3,"")</f>
        <v/>
      </c>
    </row>
    <row r="4564" spans="9:9" x14ac:dyDescent="0.25">
      <c r="I4564" s="28" t="str">
        <f>IF(LEN(B4564) &gt; 0,Values!$AV$3,"")</f>
        <v/>
      </c>
    </row>
    <row r="4565" spans="9:9" x14ac:dyDescent="0.25">
      <c r="I4565" s="28" t="str">
        <f>IF(LEN(B4565) &gt; 0,Values!$AV$3,"")</f>
        <v/>
      </c>
    </row>
    <row r="4566" spans="9:9" x14ac:dyDescent="0.25">
      <c r="I4566" s="28" t="str">
        <f>IF(LEN(B4566) &gt; 0,Values!$AV$3,"")</f>
        <v/>
      </c>
    </row>
    <row r="4567" spans="9:9" x14ac:dyDescent="0.25">
      <c r="I4567" s="28" t="str">
        <f>IF(LEN(B4567) &gt; 0,Values!$AV$3,"")</f>
        <v/>
      </c>
    </row>
    <row r="4568" spans="9:9" x14ac:dyDescent="0.25">
      <c r="I4568" s="28" t="str">
        <f>IF(LEN(B4568) &gt; 0,Values!$AV$3,"")</f>
        <v/>
      </c>
    </row>
    <row r="4569" spans="9:9" x14ac:dyDescent="0.25">
      <c r="I4569" s="28" t="str">
        <f>IF(LEN(B4569) &gt; 0,Values!$AV$3,"")</f>
        <v/>
      </c>
    </row>
    <row r="4570" spans="9:9" x14ac:dyDescent="0.25">
      <c r="I4570" s="28" t="str">
        <f>IF(LEN(B4570) &gt; 0,Values!$AV$3,"")</f>
        <v/>
      </c>
    </row>
    <row r="4571" spans="9:9" x14ac:dyDescent="0.25">
      <c r="I4571" s="28" t="str">
        <f>IF(LEN(B4571) &gt; 0,Values!$AV$3,"")</f>
        <v/>
      </c>
    </row>
    <row r="4572" spans="9:9" x14ac:dyDescent="0.25">
      <c r="I4572" s="28" t="str">
        <f>IF(LEN(B4572) &gt; 0,Values!$AV$3,"")</f>
        <v/>
      </c>
    </row>
    <row r="4573" spans="9:9" x14ac:dyDescent="0.25">
      <c r="I4573" s="28" t="str">
        <f>IF(LEN(B4573) &gt; 0,Values!$AV$3,"")</f>
        <v/>
      </c>
    </row>
    <row r="4574" spans="9:9" x14ac:dyDescent="0.25">
      <c r="I4574" s="28" t="str">
        <f>IF(LEN(B4574) &gt; 0,Values!$AV$3,"")</f>
        <v/>
      </c>
    </row>
    <row r="4575" spans="9:9" x14ac:dyDescent="0.25">
      <c r="I4575" s="28" t="str">
        <f>IF(LEN(B4575) &gt; 0,Values!$AV$3,"")</f>
        <v/>
      </c>
    </row>
    <row r="4576" spans="9:9" x14ac:dyDescent="0.25">
      <c r="I4576" s="28" t="str">
        <f>IF(LEN(B4576) &gt; 0,Values!$AV$3,"")</f>
        <v/>
      </c>
    </row>
    <row r="4577" spans="9:9" x14ac:dyDescent="0.25">
      <c r="I4577" s="28" t="str">
        <f>IF(LEN(B4577) &gt; 0,Values!$AV$3,"")</f>
        <v/>
      </c>
    </row>
    <row r="4578" spans="9:9" x14ac:dyDescent="0.25">
      <c r="I4578" s="28" t="str">
        <f>IF(LEN(B4578) &gt; 0,Values!$AV$3,"")</f>
        <v/>
      </c>
    </row>
    <row r="4579" spans="9:9" x14ac:dyDescent="0.25">
      <c r="I4579" s="28" t="str">
        <f>IF(LEN(B4579) &gt; 0,Values!$AV$3,"")</f>
        <v/>
      </c>
    </row>
    <row r="4580" spans="9:9" x14ac:dyDescent="0.25">
      <c r="I4580" s="28" t="str">
        <f>IF(LEN(B4580) &gt; 0,Values!$AV$3,"")</f>
        <v/>
      </c>
    </row>
    <row r="4581" spans="9:9" x14ac:dyDescent="0.25">
      <c r="I4581" s="28" t="str">
        <f>IF(LEN(B4581) &gt; 0,Values!$AV$3,"")</f>
        <v/>
      </c>
    </row>
    <row r="4582" spans="9:9" x14ac:dyDescent="0.25">
      <c r="I4582" s="28" t="str">
        <f>IF(LEN(B4582) &gt; 0,Values!$AV$3,"")</f>
        <v/>
      </c>
    </row>
    <row r="4583" spans="9:9" x14ac:dyDescent="0.25">
      <c r="I4583" s="28" t="str">
        <f>IF(LEN(B4583) &gt; 0,Values!$AV$3,"")</f>
        <v/>
      </c>
    </row>
    <row r="4584" spans="9:9" x14ac:dyDescent="0.25">
      <c r="I4584" s="28" t="str">
        <f>IF(LEN(B4584) &gt; 0,Values!$AV$3,"")</f>
        <v/>
      </c>
    </row>
    <row r="4585" spans="9:9" x14ac:dyDescent="0.25">
      <c r="I4585" s="28" t="str">
        <f>IF(LEN(B4585) &gt; 0,Values!$AV$3,"")</f>
        <v/>
      </c>
    </row>
    <row r="4586" spans="9:9" x14ac:dyDescent="0.25">
      <c r="I4586" s="28" t="str">
        <f>IF(LEN(B4586) &gt; 0,Values!$AV$3,"")</f>
        <v/>
      </c>
    </row>
    <row r="4587" spans="9:9" x14ac:dyDescent="0.25">
      <c r="I4587" s="28" t="str">
        <f>IF(LEN(B4587) &gt; 0,Values!$AV$3,"")</f>
        <v/>
      </c>
    </row>
    <row r="4588" spans="9:9" x14ac:dyDescent="0.25">
      <c r="I4588" s="28" t="str">
        <f>IF(LEN(B4588) &gt; 0,Values!$AV$3,"")</f>
        <v/>
      </c>
    </row>
    <row r="4589" spans="9:9" x14ac:dyDescent="0.25">
      <c r="I4589" s="28" t="str">
        <f>IF(LEN(B4589) &gt; 0,Values!$AV$3,"")</f>
        <v/>
      </c>
    </row>
    <row r="4590" spans="9:9" x14ac:dyDescent="0.25">
      <c r="I4590" s="28" t="str">
        <f>IF(LEN(B4590) &gt; 0,Values!$AV$3,"")</f>
        <v/>
      </c>
    </row>
    <row r="4591" spans="9:9" x14ac:dyDescent="0.25">
      <c r="I4591" s="28" t="str">
        <f>IF(LEN(B4591) &gt; 0,Values!$AV$3,"")</f>
        <v/>
      </c>
    </row>
    <row r="4592" spans="9:9" x14ac:dyDescent="0.25">
      <c r="I4592" s="28" t="str">
        <f>IF(LEN(B4592) &gt; 0,Values!$AV$3,"")</f>
        <v/>
      </c>
    </row>
    <row r="4593" spans="9:9" x14ac:dyDescent="0.25">
      <c r="I4593" s="28" t="str">
        <f>IF(LEN(B4593) &gt; 0,Values!$AV$3,"")</f>
        <v/>
      </c>
    </row>
    <row r="4594" spans="9:9" x14ac:dyDescent="0.25">
      <c r="I4594" s="28" t="str">
        <f>IF(LEN(B4594) &gt; 0,Values!$AV$3,"")</f>
        <v/>
      </c>
    </row>
    <row r="4595" spans="9:9" x14ac:dyDescent="0.25">
      <c r="I4595" s="28" t="str">
        <f>IF(LEN(B4595) &gt; 0,Values!$AV$3,"")</f>
        <v/>
      </c>
    </row>
    <row r="4596" spans="9:9" x14ac:dyDescent="0.25">
      <c r="I4596" s="28" t="str">
        <f>IF(LEN(B4596) &gt; 0,Values!$AV$3,"")</f>
        <v/>
      </c>
    </row>
    <row r="4597" spans="9:9" x14ac:dyDescent="0.25">
      <c r="I4597" s="28" t="str">
        <f>IF(LEN(B4597) &gt; 0,Values!$AV$3,"")</f>
        <v/>
      </c>
    </row>
    <row r="4598" spans="9:9" x14ac:dyDescent="0.25">
      <c r="I4598" s="28" t="str">
        <f>IF(LEN(B4598) &gt; 0,Values!$AV$3,"")</f>
        <v/>
      </c>
    </row>
    <row r="4599" spans="9:9" x14ac:dyDescent="0.25">
      <c r="I4599" s="28" t="str">
        <f>IF(LEN(B4599) &gt; 0,Values!$AV$3,"")</f>
        <v/>
      </c>
    </row>
    <row r="4600" spans="9:9" x14ac:dyDescent="0.25">
      <c r="I4600" s="28" t="str">
        <f>IF(LEN(B4600) &gt; 0,Values!$AV$3,"")</f>
        <v/>
      </c>
    </row>
    <row r="4601" spans="9:9" x14ac:dyDescent="0.25">
      <c r="I4601" s="28" t="str">
        <f>IF(LEN(B4601) &gt; 0,Values!$AV$3,"")</f>
        <v/>
      </c>
    </row>
    <row r="4602" spans="9:9" x14ac:dyDescent="0.25">
      <c r="I4602" s="28" t="str">
        <f>IF(LEN(B4602) &gt; 0,Values!$AV$3,"")</f>
        <v/>
      </c>
    </row>
    <row r="4603" spans="9:9" x14ac:dyDescent="0.25">
      <c r="I4603" s="28" t="str">
        <f>IF(LEN(B4603) &gt; 0,Values!$AV$3,"")</f>
        <v/>
      </c>
    </row>
    <row r="4604" spans="9:9" x14ac:dyDescent="0.25">
      <c r="I4604" s="28" t="str">
        <f>IF(LEN(B4604) &gt; 0,Values!$AV$3,"")</f>
        <v/>
      </c>
    </row>
    <row r="4605" spans="9:9" x14ac:dyDescent="0.25">
      <c r="I4605" s="28" t="str">
        <f>IF(LEN(B4605) &gt; 0,Values!$AV$3,"")</f>
        <v/>
      </c>
    </row>
    <row r="4606" spans="9:9" x14ac:dyDescent="0.25">
      <c r="I4606" s="28" t="str">
        <f>IF(LEN(B4606) &gt; 0,Values!$AV$3,"")</f>
        <v/>
      </c>
    </row>
    <row r="4607" spans="9:9" x14ac:dyDescent="0.25">
      <c r="I4607" s="28" t="str">
        <f>IF(LEN(B4607) &gt; 0,Values!$AV$3,"")</f>
        <v/>
      </c>
    </row>
    <row r="4608" spans="9:9" x14ac:dyDescent="0.25">
      <c r="I4608" s="28" t="str">
        <f>IF(LEN(B4608) &gt; 0,Values!$AV$3,"")</f>
        <v/>
      </c>
    </row>
    <row r="4609" spans="9:9" x14ac:dyDescent="0.25">
      <c r="I4609" s="28" t="str">
        <f>IF(LEN(B4609) &gt; 0,Values!$AV$3,"")</f>
        <v/>
      </c>
    </row>
    <row r="4610" spans="9:9" x14ac:dyDescent="0.25">
      <c r="I4610" s="28" t="str">
        <f>IF(LEN(B4610) &gt; 0,Values!$AV$3,"")</f>
        <v/>
      </c>
    </row>
    <row r="4611" spans="9:9" x14ac:dyDescent="0.25">
      <c r="I4611" s="28" t="str">
        <f>IF(LEN(B4611) &gt; 0,Values!$AV$3,"")</f>
        <v/>
      </c>
    </row>
    <row r="4612" spans="9:9" x14ac:dyDescent="0.25">
      <c r="I4612" s="28" t="str">
        <f>IF(LEN(B4612) &gt; 0,Values!$AV$3,"")</f>
        <v/>
      </c>
    </row>
    <row r="4613" spans="9:9" x14ac:dyDescent="0.25">
      <c r="I4613" s="28" t="str">
        <f>IF(LEN(B4613) &gt; 0,Values!$AV$3,"")</f>
        <v/>
      </c>
    </row>
    <row r="4614" spans="9:9" x14ac:dyDescent="0.25">
      <c r="I4614" s="28" t="str">
        <f>IF(LEN(B4614) &gt; 0,Values!$AV$3,"")</f>
        <v/>
      </c>
    </row>
    <row r="4615" spans="9:9" x14ac:dyDescent="0.25">
      <c r="I4615" s="28" t="str">
        <f>IF(LEN(B4615) &gt; 0,Values!$AV$3,"")</f>
        <v/>
      </c>
    </row>
    <row r="4616" spans="9:9" x14ac:dyDescent="0.25">
      <c r="I4616" s="28" t="str">
        <f>IF(LEN(B4616) &gt; 0,Values!$AV$3,"")</f>
        <v/>
      </c>
    </row>
    <row r="4617" spans="9:9" x14ac:dyDescent="0.25">
      <c r="I4617" s="28" t="str">
        <f>IF(LEN(B4617) &gt; 0,Values!$AV$3,"")</f>
        <v/>
      </c>
    </row>
    <row r="4618" spans="9:9" x14ac:dyDescent="0.25">
      <c r="I4618" s="28" t="str">
        <f>IF(LEN(B4618) &gt; 0,Values!$AV$3,"")</f>
        <v/>
      </c>
    </row>
    <row r="4619" spans="9:9" x14ac:dyDescent="0.25">
      <c r="I4619" s="28" t="str">
        <f>IF(LEN(B4619) &gt; 0,Values!$AV$3,"")</f>
        <v/>
      </c>
    </row>
    <row r="4620" spans="9:9" x14ac:dyDescent="0.25">
      <c r="I4620" s="28" t="str">
        <f>IF(LEN(B4620) &gt; 0,Values!$AV$3,"")</f>
        <v/>
      </c>
    </row>
    <row r="4621" spans="9:9" x14ac:dyDescent="0.25">
      <c r="I4621" s="28" t="str">
        <f>IF(LEN(B4621) &gt; 0,Values!$AV$3,"")</f>
        <v/>
      </c>
    </row>
    <row r="4622" spans="9:9" x14ac:dyDescent="0.25">
      <c r="I4622" s="28" t="str">
        <f>IF(LEN(B4622) &gt; 0,Values!$AV$3,"")</f>
        <v/>
      </c>
    </row>
    <row r="4623" spans="9:9" x14ac:dyDescent="0.25">
      <c r="I4623" s="28" t="str">
        <f>IF(LEN(B4623) &gt; 0,Values!$AV$3,"")</f>
        <v/>
      </c>
    </row>
    <row r="4624" spans="9:9" x14ac:dyDescent="0.25">
      <c r="I4624" s="28" t="str">
        <f>IF(LEN(B4624) &gt; 0,Values!$AV$3,"")</f>
        <v/>
      </c>
    </row>
    <row r="4625" spans="9:9" x14ac:dyDescent="0.25">
      <c r="I4625" s="28" t="str">
        <f>IF(LEN(B4625) &gt; 0,Values!$AV$3,"")</f>
        <v/>
      </c>
    </row>
    <row r="4626" spans="9:9" x14ac:dyDescent="0.25">
      <c r="I4626" s="28" t="str">
        <f>IF(LEN(B4626) &gt; 0,Values!$AV$3,"")</f>
        <v/>
      </c>
    </row>
    <row r="4627" spans="9:9" x14ac:dyDescent="0.25">
      <c r="I4627" s="28" t="str">
        <f>IF(LEN(B4627) &gt; 0,Values!$AV$3,"")</f>
        <v/>
      </c>
    </row>
    <row r="4628" spans="9:9" x14ac:dyDescent="0.25">
      <c r="I4628" s="28" t="str">
        <f>IF(LEN(B4628) &gt; 0,Values!$AV$3,"")</f>
        <v/>
      </c>
    </row>
    <row r="4629" spans="9:9" x14ac:dyDescent="0.25">
      <c r="I4629" s="28" t="str">
        <f>IF(LEN(B4629) &gt; 0,Values!$AV$3,"")</f>
        <v/>
      </c>
    </row>
    <row r="4630" spans="9:9" x14ac:dyDescent="0.25">
      <c r="I4630" s="28" t="str">
        <f>IF(LEN(B4630) &gt; 0,Values!$AV$3,"")</f>
        <v/>
      </c>
    </row>
    <row r="4631" spans="9:9" x14ac:dyDescent="0.25">
      <c r="I4631" s="28" t="str">
        <f>IF(LEN(B4631) &gt; 0,Values!$AV$3,"")</f>
        <v/>
      </c>
    </row>
    <row r="4632" spans="9:9" x14ac:dyDescent="0.25">
      <c r="I4632" s="28" t="str">
        <f>IF(LEN(B4632) &gt; 0,Values!$AV$3,"")</f>
        <v/>
      </c>
    </row>
    <row r="4633" spans="9:9" x14ac:dyDescent="0.25">
      <c r="I4633" s="28" t="str">
        <f>IF(LEN(B4633) &gt; 0,Values!$AV$3,"")</f>
        <v/>
      </c>
    </row>
    <row r="4634" spans="9:9" x14ac:dyDescent="0.25">
      <c r="I4634" s="28" t="str">
        <f>IF(LEN(B4634) &gt; 0,Values!$AV$3,"")</f>
        <v/>
      </c>
    </row>
    <row r="4635" spans="9:9" x14ac:dyDescent="0.25">
      <c r="I4635" s="28" t="str">
        <f>IF(LEN(B4635) &gt; 0,Values!$AV$3,"")</f>
        <v/>
      </c>
    </row>
    <row r="4636" spans="9:9" x14ac:dyDescent="0.25">
      <c r="I4636" s="28" t="str">
        <f>IF(LEN(B4636) &gt; 0,Values!$AV$3,"")</f>
        <v/>
      </c>
    </row>
    <row r="4637" spans="9:9" x14ac:dyDescent="0.25">
      <c r="I4637" s="28" t="str">
        <f>IF(LEN(B4637) &gt; 0,Values!$AV$3,"")</f>
        <v/>
      </c>
    </row>
    <row r="4638" spans="9:9" x14ac:dyDescent="0.25">
      <c r="I4638" s="28" t="str">
        <f>IF(LEN(B4638) &gt; 0,Values!$AV$3,"")</f>
        <v/>
      </c>
    </row>
    <row r="4639" spans="9:9" x14ac:dyDescent="0.25">
      <c r="I4639" s="28" t="str">
        <f>IF(LEN(B4639) &gt; 0,Values!$AV$3,"")</f>
        <v/>
      </c>
    </row>
    <row r="4640" spans="9:9" x14ac:dyDescent="0.25">
      <c r="I4640" s="28" t="str">
        <f>IF(LEN(B4640) &gt; 0,Values!$AV$3,"")</f>
        <v/>
      </c>
    </row>
    <row r="4641" spans="9:9" x14ac:dyDescent="0.25">
      <c r="I4641" s="28" t="str">
        <f>IF(LEN(B4641) &gt; 0,Values!$AV$3,"")</f>
        <v/>
      </c>
    </row>
    <row r="4642" spans="9:9" x14ac:dyDescent="0.25">
      <c r="I4642" s="28" t="str">
        <f>IF(LEN(B4642) &gt; 0,Values!$AV$3,"")</f>
        <v/>
      </c>
    </row>
    <row r="4643" spans="9:9" x14ac:dyDescent="0.25">
      <c r="I4643" s="28" t="str">
        <f>IF(LEN(B4643) &gt; 0,Values!$AV$3,"")</f>
        <v/>
      </c>
    </row>
    <row r="4644" spans="9:9" x14ac:dyDescent="0.25">
      <c r="I4644" s="28" t="str">
        <f>IF(LEN(B4644) &gt; 0,Values!$AV$3,"")</f>
        <v/>
      </c>
    </row>
    <row r="4645" spans="9:9" x14ac:dyDescent="0.25">
      <c r="I4645" s="28" t="str">
        <f>IF(LEN(B4645) &gt; 0,Values!$AV$3,"")</f>
        <v/>
      </c>
    </row>
    <row r="4646" spans="9:9" x14ac:dyDescent="0.25">
      <c r="I4646" s="28" t="str">
        <f>IF(LEN(B4646) &gt; 0,Values!$AV$3,"")</f>
        <v/>
      </c>
    </row>
    <row r="4647" spans="9:9" x14ac:dyDescent="0.25">
      <c r="I4647" s="28" t="str">
        <f>IF(LEN(B4647) &gt; 0,Values!$AV$3,"")</f>
        <v/>
      </c>
    </row>
    <row r="4648" spans="9:9" x14ac:dyDescent="0.25">
      <c r="I4648" s="28" t="str">
        <f>IF(LEN(B4648) &gt; 0,Values!$AV$3,"")</f>
        <v/>
      </c>
    </row>
    <row r="4649" spans="9:9" x14ac:dyDescent="0.25">
      <c r="I4649" s="28" t="str">
        <f>IF(LEN(B4649) &gt; 0,Values!$AV$3,"")</f>
        <v/>
      </c>
    </row>
    <row r="4650" spans="9:9" x14ac:dyDescent="0.25">
      <c r="I4650" s="28" t="str">
        <f>IF(LEN(B4650) &gt; 0,Values!$AV$3,"")</f>
        <v/>
      </c>
    </row>
    <row r="4651" spans="9:9" x14ac:dyDescent="0.25">
      <c r="I4651" s="28" t="str">
        <f>IF(LEN(B4651) &gt; 0,Values!$AV$3,"")</f>
        <v/>
      </c>
    </row>
    <row r="4652" spans="9:9" x14ac:dyDescent="0.25">
      <c r="I4652" s="28" t="str">
        <f>IF(LEN(B4652) &gt; 0,Values!$AV$3,"")</f>
        <v/>
      </c>
    </row>
    <row r="4653" spans="9:9" x14ac:dyDescent="0.25">
      <c r="I4653" s="28" t="str">
        <f>IF(LEN(B4653) &gt; 0,Values!$AV$3,"")</f>
        <v/>
      </c>
    </row>
    <row r="4654" spans="9:9" x14ac:dyDescent="0.25">
      <c r="I4654" s="28" t="str">
        <f>IF(LEN(B4654) &gt; 0,Values!$AV$3,"")</f>
        <v/>
      </c>
    </row>
    <row r="4655" spans="9:9" x14ac:dyDescent="0.25">
      <c r="I4655" s="28" t="str">
        <f>IF(LEN(B4655) &gt; 0,Values!$AV$3,"")</f>
        <v/>
      </c>
    </row>
    <row r="4656" spans="9:9" x14ac:dyDescent="0.25">
      <c r="I4656" s="28" t="str">
        <f>IF(LEN(B4656) &gt; 0,Values!$AV$3,"")</f>
        <v/>
      </c>
    </row>
    <row r="4657" spans="9:9" x14ac:dyDescent="0.25">
      <c r="I4657" s="28" t="str">
        <f>IF(LEN(B4657) &gt; 0,Values!$AV$3,"")</f>
        <v/>
      </c>
    </row>
    <row r="4658" spans="9:9" x14ac:dyDescent="0.25">
      <c r="I4658" s="28" t="str">
        <f>IF(LEN(B4658) &gt; 0,Values!$AV$3,"")</f>
        <v/>
      </c>
    </row>
    <row r="4659" spans="9:9" x14ac:dyDescent="0.25">
      <c r="I4659" s="28" t="str">
        <f>IF(LEN(B4659) &gt; 0,Values!$AV$3,"")</f>
        <v/>
      </c>
    </row>
    <row r="4660" spans="9:9" x14ac:dyDescent="0.25">
      <c r="I4660" s="28" t="str">
        <f>IF(LEN(B4660) &gt; 0,Values!$AV$3,"")</f>
        <v/>
      </c>
    </row>
    <row r="4661" spans="9:9" x14ac:dyDescent="0.25">
      <c r="I4661" s="28" t="str">
        <f>IF(LEN(B4661) &gt; 0,Values!$AV$3,"")</f>
        <v/>
      </c>
    </row>
    <row r="4662" spans="9:9" x14ac:dyDescent="0.25">
      <c r="I4662" s="28" t="str">
        <f>IF(LEN(B4662) &gt; 0,Values!$AV$3,"")</f>
        <v/>
      </c>
    </row>
    <row r="4663" spans="9:9" x14ac:dyDescent="0.25">
      <c r="I4663" s="28" t="str">
        <f>IF(LEN(B4663) &gt; 0,Values!$AV$3,"")</f>
        <v/>
      </c>
    </row>
    <row r="4664" spans="9:9" x14ac:dyDescent="0.25">
      <c r="I4664" s="28" t="str">
        <f>IF(LEN(B4664) &gt; 0,Values!$AV$3,"")</f>
        <v/>
      </c>
    </row>
    <row r="4665" spans="9:9" x14ac:dyDescent="0.25">
      <c r="I4665" s="28" t="str">
        <f>IF(LEN(B4665) &gt; 0,Values!$AV$3,"")</f>
        <v/>
      </c>
    </row>
    <row r="4666" spans="9:9" x14ac:dyDescent="0.25">
      <c r="I4666" s="28" t="str">
        <f>IF(LEN(B4666) &gt; 0,Values!$AV$3,"")</f>
        <v/>
      </c>
    </row>
    <row r="4667" spans="9:9" x14ac:dyDescent="0.25">
      <c r="I4667" s="28" t="str">
        <f>IF(LEN(B4667) &gt; 0,Values!$AV$3,"")</f>
        <v/>
      </c>
    </row>
    <row r="4668" spans="9:9" x14ac:dyDescent="0.25">
      <c r="I4668" s="28" t="str">
        <f>IF(LEN(B4668) &gt; 0,Values!$AV$3,"")</f>
        <v/>
      </c>
    </row>
    <row r="4669" spans="9:9" x14ac:dyDescent="0.25">
      <c r="I4669" s="28" t="str">
        <f>IF(LEN(B4669) &gt; 0,Values!$AV$3,"")</f>
        <v/>
      </c>
    </row>
    <row r="4670" spans="9:9" x14ac:dyDescent="0.25">
      <c r="I4670" s="28" t="str">
        <f>IF(LEN(B4670) &gt; 0,Values!$AV$3,"")</f>
        <v/>
      </c>
    </row>
    <row r="4671" spans="9:9" x14ac:dyDescent="0.25">
      <c r="I4671" s="28" t="str">
        <f>IF(LEN(B4671) &gt; 0,Values!$AV$3,"")</f>
        <v/>
      </c>
    </row>
    <row r="4672" spans="9:9" x14ac:dyDescent="0.25">
      <c r="I4672" s="28" t="str">
        <f>IF(LEN(B4672) &gt; 0,Values!$AV$3,"")</f>
        <v/>
      </c>
    </row>
    <row r="4673" spans="9:9" x14ac:dyDescent="0.25">
      <c r="I4673" s="28" t="str">
        <f>IF(LEN(B4673) &gt; 0,Values!$AV$3,"")</f>
        <v/>
      </c>
    </row>
    <row r="4674" spans="9:9" x14ac:dyDescent="0.25">
      <c r="I4674" s="28" t="str">
        <f>IF(LEN(B4674) &gt; 0,Values!$AV$3,"")</f>
        <v/>
      </c>
    </row>
    <row r="4675" spans="9:9" x14ac:dyDescent="0.25">
      <c r="I4675" s="28" t="str">
        <f>IF(LEN(B4675) &gt; 0,Values!$AV$3,"")</f>
        <v/>
      </c>
    </row>
    <row r="4676" spans="9:9" x14ac:dyDescent="0.25">
      <c r="I4676" s="28" t="str">
        <f>IF(LEN(B4676) &gt; 0,Values!$AV$3,"")</f>
        <v/>
      </c>
    </row>
    <row r="4677" spans="9:9" x14ac:dyDescent="0.25">
      <c r="I4677" s="28" t="str">
        <f>IF(LEN(B4677) &gt; 0,Values!$AV$3,"")</f>
        <v/>
      </c>
    </row>
    <row r="4678" spans="9:9" x14ac:dyDescent="0.25">
      <c r="I4678" s="28" t="str">
        <f>IF(LEN(B4678) &gt; 0,Values!$AV$3,"")</f>
        <v/>
      </c>
    </row>
    <row r="4679" spans="9:9" x14ac:dyDescent="0.25">
      <c r="I4679" s="28" t="str">
        <f>IF(LEN(B4679) &gt; 0,Values!$AV$3,"")</f>
        <v/>
      </c>
    </row>
    <row r="4680" spans="9:9" x14ac:dyDescent="0.25">
      <c r="I4680" s="28" t="str">
        <f>IF(LEN(B4680) &gt; 0,Values!$AV$3,"")</f>
        <v/>
      </c>
    </row>
    <row r="4681" spans="9:9" x14ac:dyDescent="0.25">
      <c r="I4681" s="28" t="str">
        <f>IF(LEN(B4681) &gt; 0,Values!$AV$3,"")</f>
        <v/>
      </c>
    </row>
    <row r="4682" spans="9:9" x14ac:dyDescent="0.25">
      <c r="I4682" s="28" t="str">
        <f>IF(LEN(B4682) &gt; 0,Values!$AV$3,"")</f>
        <v/>
      </c>
    </row>
    <row r="4683" spans="9:9" x14ac:dyDescent="0.25">
      <c r="I4683" s="28" t="str">
        <f>IF(LEN(B4683) &gt; 0,Values!$AV$3,"")</f>
        <v/>
      </c>
    </row>
    <row r="4684" spans="9:9" x14ac:dyDescent="0.25">
      <c r="I4684" s="28" t="str">
        <f>IF(LEN(B4684) &gt; 0,Values!$AV$3,"")</f>
        <v/>
      </c>
    </row>
    <row r="4685" spans="9:9" x14ac:dyDescent="0.25">
      <c r="I4685" s="28" t="str">
        <f>IF(LEN(B4685) &gt; 0,Values!$AV$3,"")</f>
        <v/>
      </c>
    </row>
    <row r="4686" spans="9:9" x14ac:dyDescent="0.25">
      <c r="I4686" s="28" t="str">
        <f>IF(LEN(B4686) &gt; 0,Values!$AV$3,"")</f>
        <v/>
      </c>
    </row>
    <row r="4687" spans="9:9" x14ac:dyDescent="0.25">
      <c r="I4687" s="28" t="str">
        <f>IF(LEN(B4687) &gt; 0,Values!$AV$3,"")</f>
        <v/>
      </c>
    </row>
    <row r="4688" spans="9:9" x14ac:dyDescent="0.25">
      <c r="I4688" s="28" t="str">
        <f>IF(LEN(B4688) &gt; 0,Values!$AV$3,"")</f>
        <v/>
      </c>
    </row>
    <row r="4689" spans="9:9" x14ac:dyDescent="0.25">
      <c r="I4689" s="28" t="str">
        <f>IF(LEN(B4689) &gt; 0,Values!$AV$3,"")</f>
        <v/>
      </c>
    </row>
    <row r="4690" spans="9:9" x14ac:dyDescent="0.25">
      <c r="I4690" s="28" t="str">
        <f>IF(LEN(B4690) &gt; 0,Values!$AV$3,"")</f>
        <v/>
      </c>
    </row>
    <row r="4691" spans="9:9" x14ac:dyDescent="0.25">
      <c r="I4691" s="28" t="str">
        <f>IF(LEN(B4691) &gt; 0,Values!$AV$3,"")</f>
        <v/>
      </c>
    </row>
    <row r="4692" spans="9:9" x14ac:dyDescent="0.25">
      <c r="I4692" s="28" t="str">
        <f>IF(LEN(B4692) &gt; 0,Values!$AV$3,"")</f>
        <v/>
      </c>
    </row>
    <row r="4693" spans="9:9" x14ac:dyDescent="0.25">
      <c r="I4693" s="28" t="str">
        <f>IF(LEN(B4693) &gt; 0,Values!$AV$3,"")</f>
        <v/>
      </c>
    </row>
    <row r="4694" spans="9:9" x14ac:dyDescent="0.25">
      <c r="I4694" s="28" t="str">
        <f>IF(LEN(B4694) &gt; 0,Values!$AV$3,"")</f>
        <v/>
      </c>
    </row>
    <row r="4695" spans="9:9" x14ac:dyDescent="0.25">
      <c r="I4695" s="28" t="str">
        <f>IF(LEN(B4695) &gt; 0,Values!$AV$3,"")</f>
        <v/>
      </c>
    </row>
    <row r="4696" spans="9:9" x14ac:dyDescent="0.25">
      <c r="I4696" s="28" t="str">
        <f>IF(LEN(B4696) &gt; 0,Values!$AV$3,"")</f>
        <v/>
      </c>
    </row>
    <row r="4697" spans="9:9" x14ac:dyDescent="0.25">
      <c r="I4697" s="28" t="str">
        <f>IF(LEN(B4697) &gt; 0,Values!$AV$3,"")</f>
        <v/>
      </c>
    </row>
    <row r="4698" spans="9:9" x14ac:dyDescent="0.25">
      <c r="I4698" s="28" t="str">
        <f>IF(LEN(B4698) &gt; 0,Values!$AV$3,"")</f>
        <v/>
      </c>
    </row>
    <row r="4699" spans="9:9" x14ac:dyDescent="0.25">
      <c r="I4699" s="28" t="str">
        <f>IF(LEN(B4699) &gt; 0,Values!$AV$3,"")</f>
        <v/>
      </c>
    </row>
    <row r="4700" spans="9:9" x14ac:dyDescent="0.25">
      <c r="I4700" s="28" t="str">
        <f>IF(LEN(B4700) &gt; 0,Values!$AV$3,"")</f>
        <v/>
      </c>
    </row>
    <row r="4701" spans="9:9" x14ac:dyDescent="0.25">
      <c r="I4701" s="28" t="str">
        <f>IF(LEN(B4701) &gt; 0,Values!$AV$3,"")</f>
        <v/>
      </c>
    </row>
    <row r="4702" spans="9:9" x14ac:dyDescent="0.25">
      <c r="I4702" s="28" t="str">
        <f>IF(LEN(B4702) &gt; 0,Values!$AV$3,"")</f>
        <v/>
      </c>
    </row>
    <row r="4703" spans="9:9" x14ac:dyDescent="0.25">
      <c r="I4703" s="28" t="str">
        <f>IF(LEN(B4703) &gt; 0,Values!$AV$3,"")</f>
        <v/>
      </c>
    </row>
    <row r="4704" spans="9:9" x14ac:dyDescent="0.25">
      <c r="I4704" s="28" t="str">
        <f>IF(LEN(B4704) &gt; 0,Values!$AV$3,"")</f>
        <v/>
      </c>
    </row>
    <row r="4705" spans="9:9" x14ac:dyDescent="0.25">
      <c r="I4705" s="28" t="str">
        <f>IF(LEN(B4705) &gt; 0,Values!$AV$3,"")</f>
        <v/>
      </c>
    </row>
    <row r="4706" spans="9:9" x14ac:dyDescent="0.25">
      <c r="I4706" s="28" t="str">
        <f>IF(LEN(B4706) &gt; 0,Values!$AV$3,"")</f>
        <v/>
      </c>
    </row>
    <row r="4707" spans="9:9" x14ac:dyDescent="0.25">
      <c r="I4707" s="28" t="str">
        <f>IF(LEN(B4707) &gt; 0,Values!$AV$3,"")</f>
        <v/>
      </c>
    </row>
    <row r="4708" spans="9:9" x14ac:dyDescent="0.25">
      <c r="I4708" s="28" t="str">
        <f>IF(LEN(B4708) &gt; 0,Values!$AV$3,"")</f>
        <v/>
      </c>
    </row>
    <row r="4709" spans="9:9" x14ac:dyDescent="0.25">
      <c r="I4709" s="28" t="str">
        <f>IF(LEN(B4709) &gt; 0,Values!$AV$3,"")</f>
        <v/>
      </c>
    </row>
    <row r="4710" spans="9:9" x14ac:dyDescent="0.25">
      <c r="I4710" s="28" t="str">
        <f>IF(LEN(B4710) &gt; 0,Values!$AV$3,"")</f>
        <v/>
      </c>
    </row>
    <row r="4711" spans="9:9" x14ac:dyDescent="0.25">
      <c r="I4711" s="28" t="str">
        <f>IF(LEN(B4711) &gt; 0,Values!$AV$3,"")</f>
        <v/>
      </c>
    </row>
    <row r="4712" spans="9:9" x14ac:dyDescent="0.25">
      <c r="I4712" s="28" t="str">
        <f>IF(LEN(B4712) &gt; 0,Values!$AV$3,"")</f>
        <v/>
      </c>
    </row>
    <row r="4713" spans="9:9" x14ac:dyDescent="0.25">
      <c r="I4713" s="28" t="str">
        <f>IF(LEN(B4713) &gt; 0,Values!$AV$3,"")</f>
        <v/>
      </c>
    </row>
    <row r="4714" spans="9:9" x14ac:dyDescent="0.25">
      <c r="I4714" s="28" t="str">
        <f>IF(LEN(B4714) &gt; 0,Values!$AV$3,"")</f>
        <v/>
      </c>
    </row>
    <row r="4715" spans="9:9" x14ac:dyDescent="0.25">
      <c r="I4715" s="28" t="str">
        <f>IF(LEN(B4715) &gt; 0,Values!$AV$3,"")</f>
        <v/>
      </c>
    </row>
    <row r="4716" spans="9:9" x14ac:dyDescent="0.25">
      <c r="I4716" s="28" t="str">
        <f>IF(LEN(B4716) &gt; 0,Values!$AV$3,"")</f>
        <v/>
      </c>
    </row>
    <row r="4717" spans="9:9" x14ac:dyDescent="0.25">
      <c r="I4717" s="28" t="str">
        <f>IF(LEN(B4717) &gt; 0,Values!$AV$3,"")</f>
        <v/>
      </c>
    </row>
    <row r="4718" spans="9:9" x14ac:dyDescent="0.25">
      <c r="I4718" s="28" t="str">
        <f>IF(LEN(B4718) &gt; 0,Values!$AV$3,"")</f>
        <v/>
      </c>
    </row>
    <row r="4719" spans="9:9" x14ac:dyDescent="0.25">
      <c r="I4719" s="28" t="str">
        <f>IF(LEN(B4719) &gt; 0,Values!$AV$3,"")</f>
        <v/>
      </c>
    </row>
    <row r="4720" spans="9:9" x14ac:dyDescent="0.25">
      <c r="I4720" s="28" t="str">
        <f>IF(LEN(B4720) &gt; 0,Values!$AV$3,"")</f>
        <v/>
      </c>
    </row>
    <row r="4721" spans="9:9" x14ac:dyDescent="0.25">
      <c r="I4721" s="28" t="str">
        <f>IF(LEN(B4721) &gt; 0,Values!$AV$3,"")</f>
        <v/>
      </c>
    </row>
    <row r="4722" spans="9:9" x14ac:dyDescent="0.25">
      <c r="I4722" s="28" t="str">
        <f>IF(LEN(B4722) &gt; 0,Values!$AV$3,"")</f>
        <v/>
      </c>
    </row>
    <row r="4723" spans="9:9" x14ac:dyDescent="0.25">
      <c r="I4723" s="28" t="str">
        <f>IF(LEN(B4723) &gt; 0,Values!$AV$3,"")</f>
        <v/>
      </c>
    </row>
    <row r="4724" spans="9:9" x14ac:dyDescent="0.25">
      <c r="I4724" s="28" t="str">
        <f>IF(LEN(B4724) &gt; 0,Values!$AV$3,"")</f>
        <v/>
      </c>
    </row>
    <row r="4725" spans="9:9" x14ac:dyDescent="0.25">
      <c r="I4725" s="28" t="str">
        <f>IF(LEN(B4725) &gt; 0,Values!$AV$3,"")</f>
        <v/>
      </c>
    </row>
    <row r="4726" spans="9:9" x14ac:dyDescent="0.25">
      <c r="I4726" s="28" t="str">
        <f>IF(LEN(B4726) &gt; 0,Values!$AV$3,"")</f>
        <v/>
      </c>
    </row>
    <row r="4727" spans="9:9" x14ac:dyDescent="0.25">
      <c r="I4727" s="28" t="str">
        <f>IF(LEN(B4727) &gt; 0,Values!$AV$3,"")</f>
        <v/>
      </c>
    </row>
    <row r="4728" spans="9:9" x14ac:dyDescent="0.25">
      <c r="I4728" s="28" t="str">
        <f>IF(LEN(B4728) &gt; 0,Values!$AV$3,"")</f>
        <v/>
      </c>
    </row>
    <row r="4729" spans="9:9" x14ac:dyDescent="0.25">
      <c r="I4729" s="28" t="str">
        <f>IF(LEN(B4729) &gt; 0,Values!$AV$3,"")</f>
        <v/>
      </c>
    </row>
    <row r="4730" spans="9:9" x14ac:dyDescent="0.25">
      <c r="I4730" s="28" t="str">
        <f>IF(LEN(B4730) &gt; 0,Values!$AV$3,"")</f>
        <v/>
      </c>
    </row>
    <row r="4731" spans="9:9" x14ac:dyDescent="0.25">
      <c r="I4731" s="28" t="str">
        <f>IF(LEN(B4731) &gt; 0,Values!$AV$3,"")</f>
        <v/>
      </c>
    </row>
    <row r="4732" spans="9:9" x14ac:dyDescent="0.25">
      <c r="I4732" s="28" t="str">
        <f>IF(LEN(B4732) &gt; 0,Values!$AV$3,"")</f>
        <v/>
      </c>
    </row>
    <row r="4733" spans="9:9" x14ac:dyDescent="0.25">
      <c r="I4733" s="28" t="str">
        <f>IF(LEN(B4733) &gt; 0,Values!$AV$3,"")</f>
        <v/>
      </c>
    </row>
    <row r="4734" spans="9:9" x14ac:dyDescent="0.25">
      <c r="I4734" s="28" t="str">
        <f>IF(LEN(B4734) &gt; 0,Values!$AV$3,"")</f>
        <v/>
      </c>
    </row>
    <row r="4735" spans="9:9" x14ac:dyDescent="0.25">
      <c r="I4735" s="28" t="str">
        <f>IF(LEN(B4735) &gt; 0,Values!$AV$3,"")</f>
        <v/>
      </c>
    </row>
    <row r="4736" spans="9:9" x14ac:dyDescent="0.25">
      <c r="I4736" s="28" t="str">
        <f>IF(LEN(B4736) &gt; 0,Values!$AV$3,"")</f>
        <v/>
      </c>
    </row>
    <row r="4737" spans="9:9" x14ac:dyDescent="0.25">
      <c r="I4737" s="28" t="str">
        <f>IF(LEN(B4737) &gt; 0,Values!$AV$3,"")</f>
        <v/>
      </c>
    </row>
    <row r="4738" spans="9:9" x14ac:dyDescent="0.25">
      <c r="I4738" s="28" t="str">
        <f>IF(LEN(B4738) &gt; 0,Values!$AV$3,"")</f>
        <v/>
      </c>
    </row>
    <row r="4739" spans="9:9" x14ac:dyDescent="0.25">
      <c r="I4739" s="28" t="str">
        <f>IF(LEN(B4739) &gt; 0,Values!$AV$3,"")</f>
        <v/>
      </c>
    </row>
    <row r="4740" spans="9:9" x14ac:dyDescent="0.25">
      <c r="I4740" s="28" t="str">
        <f>IF(LEN(B4740) &gt; 0,Values!$AV$3,"")</f>
        <v/>
      </c>
    </row>
    <row r="4741" spans="9:9" x14ac:dyDescent="0.25">
      <c r="I4741" s="28" t="str">
        <f>IF(LEN(B4741) &gt; 0,Values!$AV$3,"")</f>
        <v/>
      </c>
    </row>
    <row r="4742" spans="9:9" x14ac:dyDescent="0.25">
      <c r="I4742" s="28" t="str">
        <f>IF(LEN(B4742) &gt; 0,Values!$AV$3,"")</f>
        <v/>
      </c>
    </row>
    <row r="4743" spans="9:9" x14ac:dyDescent="0.25">
      <c r="I4743" s="28" t="str">
        <f>IF(LEN(B4743) &gt; 0,Values!$AV$3,"")</f>
        <v/>
      </c>
    </row>
    <row r="4744" spans="9:9" x14ac:dyDescent="0.25">
      <c r="I4744" s="28" t="str">
        <f>IF(LEN(B4744) &gt; 0,Values!$AV$3,"")</f>
        <v/>
      </c>
    </row>
    <row r="4745" spans="9:9" x14ac:dyDescent="0.25">
      <c r="I4745" s="28" t="str">
        <f>IF(LEN(B4745) &gt; 0,Values!$AV$3,"")</f>
        <v/>
      </c>
    </row>
    <row r="4746" spans="9:9" x14ac:dyDescent="0.25">
      <c r="I4746" s="28" t="str">
        <f>IF(LEN(B4746) &gt; 0,Values!$AV$3,"")</f>
        <v/>
      </c>
    </row>
    <row r="4747" spans="9:9" x14ac:dyDescent="0.25">
      <c r="I4747" s="28" t="str">
        <f>IF(LEN(B4747) &gt; 0,Values!$AV$3,"")</f>
        <v/>
      </c>
    </row>
    <row r="4748" spans="9:9" x14ac:dyDescent="0.25">
      <c r="I4748" s="28" t="str">
        <f>IF(LEN(B4748) &gt; 0,Values!$AV$3,"")</f>
        <v/>
      </c>
    </row>
    <row r="4749" spans="9:9" x14ac:dyDescent="0.25">
      <c r="I4749" s="28" t="str">
        <f>IF(LEN(B4749) &gt; 0,Values!$AV$3,"")</f>
        <v/>
      </c>
    </row>
    <row r="4750" spans="9:9" x14ac:dyDescent="0.25">
      <c r="I4750" s="28" t="str">
        <f>IF(LEN(B4750) &gt; 0,Values!$AV$3,"")</f>
        <v/>
      </c>
    </row>
    <row r="4751" spans="9:9" x14ac:dyDescent="0.25">
      <c r="I4751" s="28" t="str">
        <f>IF(LEN(B4751) &gt; 0,Values!$AV$3,"")</f>
        <v/>
      </c>
    </row>
    <row r="4752" spans="9:9" x14ac:dyDescent="0.25">
      <c r="I4752" s="28" t="str">
        <f>IF(LEN(B4752) &gt; 0,Values!$AV$3,"")</f>
        <v/>
      </c>
    </row>
    <row r="4753" spans="9:9" x14ac:dyDescent="0.25">
      <c r="I4753" s="28" t="str">
        <f>IF(LEN(B4753) &gt; 0,Values!$AV$3,"")</f>
        <v/>
      </c>
    </row>
    <row r="4754" spans="9:9" x14ac:dyDescent="0.25">
      <c r="I4754" s="28" t="str">
        <f>IF(LEN(B4754) &gt; 0,Values!$AV$3,"")</f>
        <v/>
      </c>
    </row>
    <row r="4755" spans="9:9" x14ac:dyDescent="0.25">
      <c r="I4755" s="28" t="str">
        <f>IF(LEN(B4755) &gt; 0,Values!$AV$3,"")</f>
        <v/>
      </c>
    </row>
    <row r="4756" spans="9:9" x14ac:dyDescent="0.25">
      <c r="I4756" s="28" t="str">
        <f>IF(LEN(B4756) &gt; 0,Values!$AV$3,"")</f>
        <v/>
      </c>
    </row>
    <row r="4757" spans="9:9" x14ac:dyDescent="0.25">
      <c r="I4757" s="28" t="str">
        <f>IF(LEN(B4757) &gt; 0,Values!$AV$3,"")</f>
        <v/>
      </c>
    </row>
    <row r="4758" spans="9:9" x14ac:dyDescent="0.25">
      <c r="I4758" s="28" t="str">
        <f>IF(LEN(B4758) &gt; 0,Values!$AV$3,"")</f>
        <v/>
      </c>
    </row>
    <row r="4759" spans="9:9" x14ac:dyDescent="0.25">
      <c r="I4759" s="28" t="str">
        <f>IF(LEN(B4759) &gt; 0,Values!$AV$3,"")</f>
        <v/>
      </c>
    </row>
    <row r="4760" spans="9:9" x14ac:dyDescent="0.25">
      <c r="I4760" s="28" t="str">
        <f>IF(LEN(B4760) &gt; 0,Values!$AV$3,"")</f>
        <v/>
      </c>
    </row>
    <row r="4761" spans="9:9" x14ac:dyDescent="0.25">
      <c r="I4761" s="28" t="str">
        <f>IF(LEN(B4761) &gt; 0,Values!$AV$3,"")</f>
        <v/>
      </c>
    </row>
    <row r="4762" spans="9:9" x14ac:dyDescent="0.25">
      <c r="I4762" s="28" t="str">
        <f>IF(LEN(B4762) &gt; 0,Values!$AV$3,"")</f>
        <v/>
      </c>
    </row>
    <row r="4763" spans="9:9" x14ac:dyDescent="0.25">
      <c r="I4763" s="28" t="str">
        <f>IF(LEN(B4763) &gt; 0,Values!$AV$3,"")</f>
        <v/>
      </c>
    </row>
    <row r="4764" spans="9:9" x14ac:dyDescent="0.25">
      <c r="I4764" s="28" t="str">
        <f>IF(LEN(B4764) &gt; 0,Values!$AV$3,"")</f>
        <v/>
      </c>
    </row>
    <row r="4765" spans="9:9" x14ac:dyDescent="0.25">
      <c r="I4765" s="28" t="str">
        <f>IF(LEN(B4765) &gt; 0,Values!$AV$3,"")</f>
        <v/>
      </c>
    </row>
    <row r="4766" spans="9:9" x14ac:dyDescent="0.25">
      <c r="I4766" s="28" t="str">
        <f>IF(LEN(B4766) &gt; 0,Values!$AV$3,"")</f>
        <v/>
      </c>
    </row>
    <row r="4767" spans="9:9" x14ac:dyDescent="0.25">
      <c r="I4767" s="28" t="str">
        <f>IF(LEN(B4767) &gt; 0,Values!$AV$3,"")</f>
        <v/>
      </c>
    </row>
    <row r="4768" spans="9:9" x14ac:dyDescent="0.25">
      <c r="I4768" s="28" t="str">
        <f>IF(LEN(B4768) &gt; 0,Values!$AV$3,"")</f>
        <v/>
      </c>
    </row>
    <row r="4769" spans="9:9" x14ac:dyDescent="0.25">
      <c r="I4769" s="28" t="str">
        <f>IF(LEN(B4769) &gt; 0,Values!$AV$3,"")</f>
        <v/>
      </c>
    </row>
    <row r="4770" spans="9:9" x14ac:dyDescent="0.25">
      <c r="I4770" s="28" t="str">
        <f>IF(LEN(B4770) &gt; 0,Values!$AV$3,"")</f>
        <v/>
      </c>
    </row>
    <row r="4771" spans="9:9" x14ac:dyDescent="0.25">
      <c r="I4771" s="28" t="str">
        <f>IF(LEN(B4771) &gt; 0,Values!$AV$3,"")</f>
        <v/>
      </c>
    </row>
    <row r="4772" spans="9:9" x14ac:dyDescent="0.25">
      <c r="I4772" s="28" t="str">
        <f>IF(LEN(B4772) &gt; 0,Values!$AV$3,"")</f>
        <v/>
      </c>
    </row>
    <row r="4773" spans="9:9" x14ac:dyDescent="0.25">
      <c r="I4773" s="28" t="str">
        <f>IF(LEN(B4773) &gt; 0,Values!$AV$3,"")</f>
        <v/>
      </c>
    </row>
    <row r="4774" spans="9:9" x14ac:dyDescent="0.25">
      <c r="I4774" s="28" t="str">
        <f>IF(LEN(B4774) &gt; 0,Values!$AV$3,"")</f>
        <v/>
      </c>
    </row>
    <row r="4775" spans="9:9" x14ac:dyDescent="0.25">
      <c r="I4775" s="28" t="str">
        <f>IF(LEN(B4775) &gt; 0,Values!$AV$3,"")</f>
        <v/>
      </c>
    </row>
    <row r="4776" spans="9:9" x14ac:dyDescent="0.25">
      <c r="I4776" s="28" t="str">
        <f>IF(LEN(B4776) &gt; 0,Values!$AV$3,"")</f>
        <v/>
      </c>
    </row>
    <row r="4777" spans="9:9" x14ac:dyDescent="0.25">
      <c r="I4777" s="28" t="str">
        <f>IF(LEN(B4777) &gt; 0,Values!$AV$3,"")</f>
        <v/>
      </c>
    </row>
    <row r="4778" spans="9:9" x14ac:dyDescent="0.25">
      <c r="I4778" s="28" t="str">
        <f>IF(LEN(B4778) &gt; 0,Values!$AV$3,"")</f>
        <v/>
      </c>
    </row>
    <row r="4779" spans="9:9" x14ac:dyDescent="0.25">
      <c r="I4779" s="28" t="str">
        <f>IF(LEN(B4779) &gt; 0,Values!$AV$3,"")</f>
        <v/>
      </c>
    </row>
    <row r="4780" spans="9:9" x14ac:dyDescent="0.25">
      <c r="I4780" s="28" t="str">
        <f>IF(LEN(B4780) &gt; 0,Values!$AV$3,"")</f>
        <v/>
      </c>
    </row>
    <row r="4781" spans="9:9" x14ac:dyDescent="0.25">
      <c r="I4781" s="28" t="str">
        <f>IF(LEN(B4781) &gt; 0,Values!$AV$3,"")</f>
        <v/>
      </c>
    </row>
    <row r="4782" spans="9:9" x14ac:dyDescent="0.25">
      <c r="I4782" s="28" t="str">
        <f>IF(LEN(B4782) &gt; 0,Values!$AV$3,"")</f>
        <v/>
      </c>
    </row>
    <row r="4783" spans="9:9" x14ac:dyDescent="0.25">
      <c r="I4783" s="28" t="str">
        <f>IF(LEN(B4783) &gt; 0,Values!$AV$3,"")</f>
        <v/>
      </c>
    </row>
    <row r="4784" spans="9:9" x14ac:dyDescent="0.25">
      <c r="I4784" s="28" t="str">
        <f>IF(LEN(B4784) &gt; 0,Values!$AV$3,"")</f>
        <v/>
      </c>
    </row>
    <row r="4785" spans="9:9" x14ac:dyDescent="0.25">
      <c r="I4785" s="28" t="str">
        <f>IF(LEN(B4785) &gt; 0,Values!$AV$3,"")</f>
        <v/>
      </c>
    </row>
    <row r="4786" spans="9:9" x14ac:dyDescent="0.25">
      <c r="I4786" s="28" t="str">
        <f>IF(LEN(B4786) &gt; 0,Values!$AV$3,"")</f>
        <v/>
      </c>
    </row>
    <row r="4787" spans="9:9" x14ac:dyDescent="0.25">
      <c r="I4787" s="28" t="str">
        <f>IF(LEN(B4787) &gt; 0,Values!$AV$3,"")</f>
        <v/>
      </c>
    </row>
    <row r="4788" spans="9:9" x14ac:dyDescent="0.25">
      <c r="I4788" s="28" t="str">
        <f>IF(LEN(B4788) &gt; 0,Values!$AV$3,"")</f>
        <v/>
      </c>
    </row>
    <row r="4789" spans="9:9" x14ac:dyDescent="0.25">
      <c r="I4789" s="28" t="str">
        <f>IF(LEN(B4789) &gt; 0,Values!$AV$3,"")</f>
        <v/>
      </c>
    </row>
    <row r="4790" spans="9:9" x14ac:dyDescent="0.25">
      <c r="I4790" s="28" t="str">
        <f>IF(LEN(B4790) &gt; 0,Values!$AV$3,"")</f>
        <v/>
      </c>
    </row>
    <row r="4791" spans="9:9" x14ac:dyDescent="0.25">
      <c r="I4791" s="28" t="str">
        <f>IF(LEN(B4791) &gt; 0,Values!$AV$3,"")</f>
        <v/>
      </c>
    </row>
    <row r="4792" spans="9:9" x14ac:dyDescent="0.25">
      <c r="I4792" s="28" t="str">
        <f>IF(LEN(B4792) &gt; 0,Values!$AV$3,"")</f>
        <v/>
      </c>
    </row>
    <row r="4793" spans="9:9" x14ac:dyDescent="0.25">
      <c r="I4793" s="28" t="str">
        <f>IF(LEN(B4793) &gt; 0,Values!$AV$3,"")</f>
        <v/>
      </c>
    </row>
    <row r="4794" spans="9:9" x14ac:dyDescent="0.25">
      <c r="I4794" s="28" t="str">
        <f>IF(LEN(B4794) &gt; 0,Values!$AV$3,"")</f>
        <v/>
      </c>
    </row>
    <row r="4795" spans="9:9" x14ac:dyDescent="0.25">
      <c r="I4795" s="28" t="str">
        <f>IF(LEN(B4795) &gt; 0,Values!$AV$3,"")</f>
        <v/>
      </c>
    </row>
    <row r="4796" spans="9:9" x14ac:dyDescent="0.25">
      <c r="I4796" s="28" t="str">
        <f>IF(LEN(B4796) &gt; 0,Values!$AV$3,"")</f>
        <v/>
      </c>
    </row>
    <row r="4797" spans="9:9" x14ac:dyDescent="0.25">
      <c r="I4797" s="28" t="str">
        <f>IF(LEN(B4797) &gt; 0,Values!$AV$3,"")</f>
        <v/>
      </c>
    </row>
    <row r="4798" spans="9:9" x14ac:dyDescent="0.25">
      <c r="I4798" s="28" t="str">
        <f>IF(LEN(B4798) &gt; 0,Values!$AV$3,"")</f>
        <v/>
      </c>
    </row>
    <row r="4799" spans="9:9" x14ac:dyDescent="0.25">
      <c r="I4799" s="28" t="str">
        <f>IF(LEN(B4799) &gt; 0,Values!$AV$3,"")</f>
        <v/>
      </c>
    </row>
    <row r="4800" spans="9:9" x14ac:dyDescent="0.25">
      <c r="I4800" s="28" t="str">
        <f>IF(LEN(B4800) &gt; 0,Values!$AV$3,"")</f>
        <v/>
      </c>
    </row>
    <row r="4801" spans="9:9" x14ac:dyDescent="0.25">
      <c r="I4801" s="28" t="str">
        <f>IF(LEN(B4801) &gt; 0,Values!$AV$3,"")</f>
        <v/>
      </c>
    </row>
    <row r="4802" spans="9:9" x14ac:dyDescent="0.25">
      <c r="I4802" s="28" t="str">
        <f>IF(LEN(B4802) &gt; 0,Values!$AV$3,"")</f>
        <v/>
      </c>
    </row>
    <row r="4803" spans="9:9" x14ac:dyDescent="0.25">
      <c r="I4803" s="28" t="str">
        <f>IF(LEN(B4803) &gt; 0,Values!$AV$3,"")</f>
        <v/>
      </c>
    </row>
    <row r="4804" spans="9:9" x14ac:dyDescent="0.25">
      <c r="I4804" s="28" t="str">
        <f>IF(LEN(B4804) &gt; 0,Values!$AV$3,"")</f>
        <v/>
      </c>
    </row>
    <row r="4805" spans="9:9" x14ac:dyDescent="0.25">
      <c r="I4805" s="28" t="str">
        <f>IF(LEN(B4805) &gt; 0,Values!$AV$3,"")</f>
        <v/>
      </c>
    </row>
    <row r="4806" spans="9:9" x14ac:dyDescent="0.25">
      <c r="I4806" s="28" t="str">
        <f>IF(LEN(B4806) &gt; 0,Values!$AV$3,"")</f>
        <v/>
      </c>
    </row>
    <row r="4807" spans="9:9" x14ac:dyDescent="0.25">
      <c r="I4807" s="28" t="str">
        <f>IF(LEN(B4807) &gt; 0,Values!$AV$3,"")</f>
        <v/>
      </c>
    </row>
    <row r="4808" spans="9:9" x14ac:dyDescent="0.25">
      <c r="I4808" s="28" t="str">
        <f>IF(LEN(B4808) &gt; 0,Values!$AV$3,"")</f>
        <v/>
      </c>
    </row>
    <row r="4809" spans="9:9" x14ac:dyDescent="0.25">
      <c r="I4809" s="28" t="str">
        <f>IF(LEN(B4809) &gt; 0,Values!$AV$3,"")</f>
        <v/>
      </c>
    </row>
    <row r="4810" spans="9:9" x14ac:dyDescent="0.25">
      <c r="I4810" s="28" t="str">
        <f>IF(LEN(B4810) &gt; 0,Values!$AV$3,"")</f>
        <v/>
      </c>
    </row>
    <row r="4811" spans="9:9" x14ac:dyDescent="0.25">
      <c r="I4811" s="28" t="str">
        <f>IF(LEN(B4811) &gt; 0,Values!$AV$3,"")</f>
        <v/>
      </c>
    </row>
    <row r="4812" spans="9:9" x14ac:dyDescent="0.25">
      <c r="I4812" s="28" t="str">
        <f>IF(LEN(B4812) &gt; 0,Values!$AV$3,"")</f>
        <v/>
      </c>
    </row>
    <row r="4813" spans="9:9" x14ac:dyDescent="0.25">
      <c r="I4813" s="28" t="str">
        <f>IF(LEN(B4813) &gt; 0,Values!$AV$3,"")</f>
        <v/>
      </c>
    </row>
    <row r="4814" spans="9:9" x14ac:dyDescent="0.25">
      <c r="I4814" s="28" t="str">
        <f>IF(LEN(B4814) &gt; 0,Values!$AV$3,"")</f>
        <v/>
      </c>
    </row>
    <row r="4815" spans="9:9" x14ac:dyDescent="0.25">
      <c r="I4815" s="28" t="str">
        <f>IF(LEN(B4815) &gt; 0,Values!$AV$3,"")</f>
        <v/>
      </c>
    </row>
    <row r="4816" spans="9:9" x14ac:dyDescent="0.25">
      <c r="I4816" s="28" t="str">
        <f>IF(LEN(B4816) &gt; 0,Values!$AV$3,"")</f>
        <v/>
      </c>
    </row>
    <row r="4817" spans="9:9" x14ac:dyDescent="0.25">
      <c r="I4817" s="28" t="str">
        <f>IF(LEN(B4817) &gt; 0,Values!$AV$3,"")</f>
        <v/>
      </c>
    </row>
    <row r="4818" spans="9:9" x14ac:dyDescent="0.25">
      <c r="I4818" s="28" t="str">
        <f>IF(LEN(B4818) &gt; 0,Values!$AV$3,"")</f>
        <v/>
      </c>
    </row>
    <row r="4819" spans="9:9" x14ac:dyDescent="0.25">
      <c r="I4819" s="28" t="str">
        <f>IF(LEN(B4819) &gt; 0,Values!$AV$3,"")</f>
        <v/>
      </c>
    </row>
    <row r="4820" spans="9:9" x14ac:dyDescent="0.25">
      <c r="I4820" s="28" t="str">
        <f>IF(LEN(B4820) &gt; 0,Values!$AV$3,"")</f>
        <v/>
      </c>
    </row>
    <row r="4821" spans="9:9" x14ac:dyDescent="0.25">
      <c r="I4821" s="28" t="str">
        <f>IF(LEN(B4821) &gt; 0,Values!$AV$3,"")</f>
        <v/>
      </c>
    </row>
    <row r="4822" spans="9:9" x14ac:dyDescent="0.25">
      <c r="I4822" s="28" t="str">
        <f>IF(LEN(B4822) &gt; 0,Values!$AV$3,"")</f>
        <v/>
      </c>
    </row>
    <row r="4823" spans="9:9" x14ac:dyDescent="0.25">
      <c r="I4823" s="28" t="str">
        <f>IF(LEN(B4823) &gt; 0,Values!$AV$3,"")</f>
        <v/>
      </c>
    </row>
    <row r="4824" spans="9:9" x14ac:dyDescent="0.25">
      <c r="I4824" s="28" t="str">
        <f>IF(LEN(B4824) &gt; 0,Values!$AV$3,"")</f>
        <v/>
      </c>
    </row>
    <row r="4825" spans="9:9" x14ac:dyDescent="0.25">
      <c r="I4825" s="28" t="str">
        <f>IF(LEN(B4825) &gt; 0,Values!$AV$3,"")</f>
        <v/>
      </c>
    </row>
    <row r="4826" spans="9:9" x14ac:dyDescent="0.25">
      <c r="I4826" s="28" t="str">
        <f>IF(LEN(B4826) &gt; 0,Values!$AV$3,"")</f>
        <v/>
      </c>
    </row>
    <row r="4827" spans="9:9" x14ac:dyDescent="0.25">
      <c r="I4827" s="28" t="str">
        <f>IF(LEN(B4827) &gt; 0,Values!$AV$3,"")</f>
        <v/>
      </c>
    </row>
    <row r="4828" spans="9:9" x14ac:dyDescent="0.25">
      <c r="I4828" s="28" t="str">
        <f>IF(LEN(B4828) &gt; 0,Values!$AV$3,"")</f>
        <v/>
      </c>
    </row>
    <row r="4829" spans="9:9" x14ac:dyDescent="0.25">
      <c r="I4829" s="28" t="str">
        <f>IF(LEN(B4829) &gt; 0,Values!$AV$3,"")</f>
        <v/>
      </c>
    </row>
    <row r="4830" spans="9:9" x14ac:dyDescent="0.25">
      <c r="I4830" s="28" t="str">
        <f>IF(LEN(B4830) &gt; 0,Values!$AV$3,"")</f>
        <v/>
      </c>
    </row>
    <row r="4831" spans="9:9" x14ac:dyDescent="0.25">
      <c r="I4831" s="28" t="str">
        <f>IF(LEN(B4831) &gt; 0,Values!$AV$3,"")</f>
        <v/>
      </c>
    </row>
    <row r="4832" spans="9:9" x14ac:dyDescent="0.25">
      <c r="I4832" s="28" t="str">
        <f>IF(LEN(B4832) &gt; 0,Values!$AV$3,"")</f>
        <v/>
      </c>
    </row>
    <row r="4833" spans="9:9" x14ac:dyDescent="0.25">
      <c r="I4833" s="28" t="str">
        <f>IF(LEN(B4833) &gt; 0,Values!$AV$3,"")</f>
        <v/>
      </c>
    </row>
    <row r="4834" spans="9:9" x14ac:dyDescent="0.25">
      <c r="I4834" s="28" t="str">
        <f>IF(LEN(B4834) &gt; 0,Values!$AV$3,"")</f>
        <v/>
      </c>
    </row>
    <row r="4835" spans="9:9" x14ac:dyDescent="0.25">
      <c r="I4835" s="28" t="str">
        <f>IF(LEN(B4835) &gt; 0,Values!$AV$3,"")</f>
        <v/>
      </c>
    </row>
    <row r="4836" spans="9:9" x14ac:dyDescent="0.25">
      <c r="I4836" s="28" t="str">
        <f>IF(LEN(B4836) &gt; 0,Values!$AV$3,"")</f>
        <v/>
      </c>
    </row>
    <row r="4837" spans="9:9" x14ac:dyDescent="0.25">
      <c r="I4837" s="28" t="str">
        <f>IF(LEN(B4837) &gt; 0,Values!$AV$3,"")</f>
        <v/>
      </c>
    </row>
    <row r="4838" spans="9:9" x14ac:dyDescent="0.25">
      <c r="I4838" s="28" t="str">
        <f>IF(LEN(B4838) &gt; 0,Values!$AV$3,"")</f>
        <v/>
      </c>
    </row>
    <row r="4839" spans="9:9" x14ac:dyDescent="0.25">
      <c r="I4839" s="28" t="str">
        <f>IF(LEN(B4839) &gt; 0,Values!$AV$3,"")</f>
        <v/>
      </c>
    </row>
    <row r="4840" spans="9:9" x14ac:dyDescent="0.25">
      <c r="I4840" s="28" t="str">
        <f>IF(LEN(B4840) &gt; 0,Values!$AV$3,"")</f>
        <v/>
      </c>
    </row>
    <row r="4841" spans="9:9" x14ac:dyDescent="0.25">
      <c r="I4841" s="28" t="str">
        <f>IF(LEN(B4841) &gt; 0,Values!$AV$3,"")</f>
        <v/>
      </c>
    </row>
    <row r="4842" spans="9:9" x14ac:dyDescent="0.25">
      <c r="I4842" s="28" t="str">
        <f>IF(LEN(B4842) &gt; 0,Values!$AV$3,"")</f>
        <v/>
      </c>
    </row>
    <row r="4843" spans="9:9" x14ac:dyDescent="0.25">
      <c r="I4843" s="28" t="str">
        <f>IF(LEN(B4843) &gt; 0,Values!$AV$3,"")</f>
        <v/>
      </c>
    </row>
    <row r="4844" spans="9:9" x14ac:dyDescent="0.25">
      <c r="I4844" s="28" t="str">
        <f>IF(LEN(B4844) &gt; 0,Values!$AV$3,"")</f>
        <v/>
      </c>
    </row>
    <row r="4845" spans="9:9" x14ac:dyDescent="0.25">
      <c r="I4845" s="28" t="str">
        <f>IF(LEN(B4845) &gt; 0,Values!$AV$3,"")</f>
        <v/>
      </c>
    </row>
    <row r="4846" spans="9:9" x14ac:dyDescent="0.25">
      <c r="I4846" s="28" t="str">
        <f>IF(LEN(B4846) &gt; 0,Values!$AV$3,"")</f>
        <v/>
      </c>
    </row>
    <row r="4847" spans="9:9" x14ac:dyDescent="0.25">
      <c r="I4847" s="28" t="str">
        <f>IF(LEN(B4847) &gt; 0,Values!$AV$3,"")</f>
        <v/>
      </c>
    </row>
    <row r="4848" spans="9:9" x14ac:dyDescent="0.25">
      <c r="I4848" s="28" t="str">
        <f>IF(LEN(B4848) &gt; 0,Values!$AV$3,"")</f>
        <v/>
      </c>
    </row>
    <row r="4849" spans="9:9" x14ac:dyDescent="0.25">
      <c r="I4849" s="28" t="str">
        <f>IF(LEN(B4849) &gt; 0,Values!$AV$3,"")</f>
        <v/>
      </c>
    </row>
    <row r="4850" spans="9:9" x14ac:dyDescent="0.25">
      <c r="I4850" s="28" t="str">
        <f>IF(LEN(B4850) &gt; 0,Values!$AV$3,"")</f>
        <v/>
      </c>
    </row>
    <row r="4851" spans="9:9" x14ac:dyDescent="0.25">
      <c r="I4851" s="28" t="str">
        <f>IF(LEN(B4851) &gt; 0,Values!$AV$3,"")</f>
        <v/>
      </c>
    </row>
    <row r="4852" spans="9:9" x14ac:dyDescent="0.25">
      <c r="I4852" s="28" t="str">
        <f>IF(LEN(B4852) &gt; 0,Values!$AV$3,"")</f>
        <v/>
      </c>
    </row>
    <row r="4853" spans="9:9" x14ac:dyDescent="0.25">
      <c r="I4853" s="28" t="str">
        <f>IF(LEN(B4853) &gt; 0,Values!$AV$3,"")</f>
        <v/>
      </c>
    </row>
    <row r="4854" spans="9:9" x14ac:dyDescent="0.25">
      <c r="I4854" s="28" t="str">
        <f>IF(LEN(B4854) &gt; 0,Values!$AV$3,"")</f>
        <v/>
      </c>
    </row>
    <row r="4855" spans="9:9" x14ac:dyDescent="0.25">
      <c r="I4855" s="28" t="str">
        <f>IF(LEN(B4855) &gt; 0,Values!$AV$3,"")</f>
        <v/>
      </c>
    </row>
    <row r="4856" spans="9:9" x14ac:dyDescent="0.25">
      <c r="I4856" s="28" t="str">
        <f>IF(LEN(B4856) &gt; 0,Values!$AV$3,"")</f>
        <v/>
      </c>
    </row>
    <row r="4857" spans="9:9" x14ac:dyDescent="0.25">
      <c r="I4857" s="28" t="str">
        <f>IF(LEN(B4857) &gt; 0,Values!$AV$3,"")</f>
        <v/>
      </c>
    </row>
    <row r="4858" spans="9:9" x14ac:dyDescent="0.25">
      <c r="I4858" s="28" t="str">
        <f>IF(LEN(B4858) &gt; 0,Values!$AV$3,"")</f>
        <v/>
      </c>
    </row>
    <row r="4859" spans="9:9" x14ac:dyDescent="0.25">
      <c r="I4859" s="28" t="str">
        <f>IF(LEN(B4859) &gt; 0,Values!$AV$3,"")</f>
        <v/>
      </c>
    </row>
    <row r="4860" spans="9:9" x14ac:dyDescent="0.25">
      <c r="I4860" s="28" t="str">
        <f>IF(LEN(B4860) &gt; 0,Values!$AV$3,"")</f>
        <v/>
      </c>
    </row>
    <row r="4861" spans="9:9" x14ac:dyDescent="0.25">
      <c r="I4861" s="28" t="str">
        <f>IF(LEN(B4861) &gt; 0,Values!$AV$3,"")</f>
        <v/>
      </c>
    </row>
    <row r="4862" spans="9:9" x14ac:dyDescent="0.25">
      <c r="I4862" s="28" t="str">
        <f>IF(LEN(B4862) &gt; 0,Values!$AV$3,"")</f>
        <v/>
      </c>
    </row>
    <row r="4863" spans="9:9" x14ac:dyDescent="0.25">
      <c r="I4863" s="28" t="str">
        <f>IF(LEN(B4863) &gt; 0,Values!$AV$3,"")</f>
        <v/>
      </c>
    </row>
    <row r="4864" spans="9:9" x14ac:dyDescent="0.25">
      <c r="I4864" s="28" t="str">
        <f>IF(LEN(B4864) &gt; 0,Values!$AV$3,"")</f>
        <v/>
      </c>
    </row>
    <row r="4865" spans="9:9" x14ac:dyDescent="0.25">
      <c r="I4865" s="28" t="str">
        <f>IF(LEN(B4865) &gt; 0,Values!$AV$3,"")</f>
        <v/>
      </c>
    </row>
    <row r="4866" spans="9:9" x14ac:dyDescent="0.25">
      <c r="I4866" s="28" t="str">
        <f>IF(LEN(B4866) &gt; 0,Values!$AV$3,"")</f>
        <v/>
      </c>
    </row>
    <row r="4867" spans="9:9" x14ac:dyDescent="0.25">
      <c r="I4867" s="28" t="str">
        <f>IF(LEN(B4867) &gt; 0,Values!$AV$3,"")</f>
        <v/>
      </c>
    </row>
    <row r="4868" spans="9:9" x14ac:dyDescent="0.25">
      <c r="I4868" s="28" t="str">
        <f>IF(LEN(B4868) &gt; 0,Values!$AV$3,"")</f>
        <v/>
      </c>
    </row>
    <row r="4869" spans="9:9" x14ac:dyDescent="0.25">
      <c r="I4869" s="28" t="str">
        <f>IF(LEN(B4869) &gt; 0,Values!$AV$3,"")</f>
        <v/>
      </c>
    </row>
    <row r="4870" spans="9:9" x14ac:dyDescent="0.25">
      <c r="I4870" s="28" t="str">
        <f>IF(LEN(B4870) &gt; 0,Values!$AV$3,"")</f>
        <v/>
      </c>
    </row>
    <row r="4871" spans="9:9" x14ac:dyDescent="0.25">
      <c r="I4871" s="28" t="str">
        <f>IF(LEN(B4871) &gt; 0,Values!$AV$3,"")</f>
        <v/>
      </c>
    </row>
    <row r="4872" spans="9:9" x14ac:dyDescent="0.25">
      <c r="I4872" s="28" t="str">
        <f>IF(LEN(B4872) &gt; 0,Values!$AV$3,"")</f>
        <v/>
      </c>
    </row>
    <row r="4873" spans="9:9" x14ac:dyDescent="0.25">
      <c r="I4873" s="28" t="str">
        <f>IF(LEN(B4873) &gt; 0,Values!$AV$3,"")</f>
        <v/>
      </c>
    </row>
    <row r="4874" spans="9:9" x14ac:dyDescent="0.25">
      <c r="I4874" s="28" t="str">
        <f>IF(LEN(B4874) &gt; 0,Values!$AV$3,"")</f>
        <v/>
      </c>
    </row>
    <row r="4875" spans="9:9" x14ac:dyDescent="0.25">
      <c r="I4875" s="28" t="str">
        <f>IF(LEN(B4875) &gt; 0,Values!$AV$3,"")</f>
        <v/>
      </c>
    </row>
    <row r="4876" spans="9:9" x14ac:dyDescent="0.25">
      <c r="I4876" s="28" t="str">
        <f>IF(LEN(B4876) &gt; 0,Values!$AV$3,"")</f>
        <v/>
      </c>
    </row>
    <row r="4877" spans="9:9" x14ac:dyDescent="0.25">
      <c r="I4877" s="28" t="str">
        <f>IF(LEN(B4877) &gt; 0,Values!$AV$3,"")</f>
        <v/>
      </c>
    </row>
    <row r="4878" spans="9:9" x14ac:dyDescent="0.25">
      <c r="I4878" s="28" t="str">
        <f>IF(LEN(B4878) &gt; 0,Values!$AV$3,"")</f>
        <v/>
      </c>
    </row>
    <row r="4879" spans="9:9" x14ac:dyDescent="0.25">
      <c r="I4879" s="28" t="str">
        <f>IF(LEN(B4879) &gt; 0,Values!$AV$3,"")</f>
        <v/>
      </c>
    </row>
    <row r="4880" spans="9:9" x14ac:dyDescent="0.25">
      <c r="I4880" s="28" t="str">
        <f>IF(LEN(B4880) &gt; 0,Values!$AV$3,"")</f>
        <v/>
      </c>
    </row>
    <row r="4881" spans="9:9" x14ac:dyDescent="0.25">
      <c r="I4881" s="28" t="str">
        <f>IF(LEN(B4881) &gt; 0,Values!$AV$3,"")</f>
        <v/>
      </c>
    </row>
    <row r="4882" spans="9:9" x14ac:dyDescent="0.25">
      <c r="I4882" s="28" t="str">
        <f>IF(LEN(B4882) &gt; 0,Values!$AV$3,"")</f>
        <v/>
      </c>
    </row>
    <row r="4883" spans="9:9" x14ac:dyDescent="0.25">
      <c r="I4883" s="28" t="str">
        <f>IF(LEN(B4883) &gt; 0,Values!$AV$3,"")</f>
        <v/>
      </c>
    </row>
    <row r="4884" spans="9:9" x14ac:dyDescent="0.25">
      <c r="I4884" s="28" t="str">
        <f>IF(LEN(B4884) &gt; 0,Values!$AV$3,"")</f>
        <v/>
      </c>
    </row>
    <row r="4885" spans="9:9" x14ac:dyDescent="0.25">
      <c r="I4885" s="28" t="str">
        <f>IF(LEN(B4885) &gt; 0,Values!$AV$3,"")</f>
        <v/>
      </c>
    </row>
    <row r="4886" spans="9:9" x14ac:dyDescent="0.25">
      <c r="I4886" s="28" t="str">
        <f>IF(LEN(B4886) &gt; 0,Values!$AV$3,"")</f>
        <v/>
      </c>
    </row>
    <row r="4887" spans="9:9" x14ac:dyDescent="0.25">
      <c r="I4887" s="28" t="str">
        <f>IF(LEN(B4887) &gt; 0,Values!$AV$3,"")</f>
        <v/>
      </c>
    </row>
    <row r="4888" spans="9:9" x14ac:dyDescent="0.25">
      <c r="I4888" s="28" t="str">
        <f>IF(LEN(B4888) &gt; 0,Values!$AV$3,"")</f>
        <v/>
      </c>
    </row>
    <row r="4889" spans="9:9" x14ac:dyDescent="0.25">
      <c r="I4889" s="28" t="str">
        <f>IF(LEN(B4889) &gt; 0,Values!$AV$3,"")</f>
        <v/>
      </c>
    </row>
    <row r="4890" spans="9:9" x14ac:dyDescent="0.25">
      <c r="I4890" s="28" t="str">
        <f>IF(LEN(B4890) &gt; 0,Values!$AV$3,"")</f>
        <v/>
      </c>
    </row>
    <row r="4891" spans="9:9" x14ac:dyDescent="0.25">
      <c r="I4891" s="28" t="str">
        <f>IF(LEN(B4891) &gt; 0,Values!$AV$3,"")</f>
        <v/>
      </c>
    </row>
    <row r="4892" spans="9:9" x14ac:dyDescent="0.25">
      <c r="I4892" s="28" t="str">
        <f>IF(LEN(B4892) &gt; 0,Values!$AV$3,"")</f>
        <v/>
      </c>
    </row>
    <row r="4893" spans="9:9" x14ac:dyDescent="0.25">
      <c r="I4893" s="28" t="str">
        <f>IF(LEN(B4893) &gt; 0,Values!$AV$3,"")</f>
        <v/>
      </c>
    </row>
    <row r="4894" spans="9:9" x14ac:dyDescent="0.25">
      <c r="I4894" s="28" t="str">
        <f>IF(LEN(B4894) &gt; 0,Values!$AV$3,"")</f>
        <v/>
      </c>
    </row>
    <row r="4895" spans="9:9" x14ac:dyDescent="0.25">
      <c r="I4895" s="28" t="str">
        <f>IF(LEN(B4895) &gt; 0,Values!$AV$3,"")</f>
        <v/>
      </c>
    </row>
    <row r="4896" spans="9:9" x14ac:dyDescent="0.25">
      <c r="I4896" s="28" t="str">
        <f>IF(LEN(B4896) &gt; 0,Values!$AV$3,"")</f>
        <v/>
      </c>
    </row>
    <row r="4897" spans="9:9" x14ac:dyDescent="0.25">
      <c r="I4897" s="28" t="str">
        <f>IF(LEN(B4897) &gt; 0,Values!$AV$3,"")</f>
        <v/>
      </c>
    </row>
    <row r="4898" spans="9:9" x14ac:dyDescent="0.25">
      <c r="I4898" s="28" t="str">
        <f>IF(LEN(B4898) &gt; 0,Values!$AV$3,"")</f>
        <v/>
      </c>
    </row>
    <row r="4899" spans="9:9" x14ac:dyDescent="0.25">
      <c r="I4899" s="28" t="str">
        <f>IF(LEN(B4899) &gt; 0,Values!$AV$3,"")</f>
        <v/>
      </c>
    </row>
    <row r="4900" spans="9:9" x14ac:dyDescent="0.25">
      <c r="I4900" s="28" t="str">
        <f>IF(LEN(B4900) &gt; 0,Values!$AV$3,"")</f>
        <v/>
      </c>
    </row>
    <row r="4901" spans="9:9" x14ac:dyDescent="0.25">
      <c r="I4901" s="28" t="str">
        <f>IF(LEN(B4901) &gt; 0,Values!$AV$3,"")</f>
        <v/>
      </c>
    </row>
    <row r="4902" spans="9:9" x14ac:dyDescent="0.25">
      <c r="I4902" s="28" t="str">
        <f>IF(LEN(B4902) &gt; 0,Values!$AV$3,"")</f>
        <v/>
      </c>
    </row>
    <row r="4903" spans="9:9" x14ac:dyDescent="0.25">
      <c r="I4903" s="28" t="str">
        <f>IF(LEN(B4903) &gt; 0,Values!$AV$3,"")</f>
        <v/>
      </c>
    </row>
    <row r="4904" spans="9:9" x14ac:dyDescent="0.25">
      <c r="I4904" s="28" t="str">
        <f>IF(LEN(B4904) &gt; 0,Values!$AV$3,"")</f>
        <v/>
      </c>
    </row>
    <row r="4905" spans="9:9" x14ac:dyDescent="0.25">
      <c r="I4905" s="28" t="str">
        <f>IF(LEN(B4905) &gt; 0,Values!$AV$3,"")</f>
        <v/>
      </c>
    </row>
    <row r="4906" spans="9:9" x14ac:dyDescent="0.25">
      <c r="I4906" s="28" t="str">
        <f>IF(LEN(B4906) &gt; 0,Values!$AV$3,"")</f>
        <v/>
      </c>
    </row>
    <row r="4907" spans="9:9" x14ac:dyDescent="0.25">
      <c r="I4907" s="28" t="str">
        <f>IF(LEN(B4907) &gt; 0,Values!$AV$3,"")</f>
        <v/>
      </c>
    </row>
    <row r="4908" spans="9:9" x14ac:dyDescent="0.25">
      <c r="I4908" s="28" t="str">
        <f>IF(LEN(B4908) &gt; 0,Values!$AV$3,"")</f>
        <v/>
      </c>
    </row>
    <row r="4909" spans="9:9" x14ac:dyDescent="0.25">
      <c r="I4909" s="28" t="str">
        <f>IF(LEN(B4909) &gt; 0,Values!$AV$3,"")</f>
        <v/>
      </c>
    </row>
    <row r="4910" spans="9:9" x14ac:dyDescent="0.25">
      <c r="I4910" s="28" t="str">
        <f>IF(LEN(B4910) &gt; 0,Values!$AV$3,"")</f>
        <v/>
      </c>
    </row>
    <row r="4911" spans="9:9" x14ac:dyDescent="0.25">
      <c r="I4911" s="28" t="str">
        <f>IF(LEN(B4911) &gt; 0,Values!$AV$3,"")</f>
        <v/>
      </c>
    </row>
    <row r="4912" spans="9:9" x14ac:dyDescent="0.25">
      <c r="I4912" s="28" t="str">
        <f>IF(LEN(B4912) &gt; 0,Values!$AV$3,"")</f>
        <v/>
      </c>
    </row>
    <row r="4913" spans="9:9" x14ac:dyDescent="0.25">
      <c r="I4913" s="28" t="str">
        <f>IF(LEN(B4913) &gt; 0,Values!$AV$3,"")</f>
        <v/>
      </c>
    </row>
    <row r="4914" spans="9:9" x14ac:dyDescent="0.25">
      <c r="I4914" s="28" t="str">
        <f>IF(LEN(B4914) &gt; 0,Values!$AV$3,"")</f>
        <v/>
      </c>
    </row>
    <row r="4915" spans="9:9" x14ac:dyDescent="0.25">
      <c r="I4915" s="28" t="str">
        <f>IF(LEN(B4915) &gt; 0,Values!$AV$3,"")</f>
        <v/>
      </c>
    </row>
    <row r="4916" spans="9:9" x14ac:dyDescent="0.25">
      <c r="I4916" s="28" t="str">
        <f>IF(LEN(B4916) &gt; 0,Values!$AV$3,"")</f>
        <v/>
      </c>
    </row>
    <row r="4917" spans="9:9" x14ac:dyDescent="0.25">
      <c r="I4917" s="28" t="str">
        <f>IF(LEN(B4917) &gt; 0,Values!$AV$3,"")</f>
        <v/>
      </c>
    </row>
    <row r="4918" spans="9:9" x14ac:dyDescent="0.25">
      <c r="I4918" s="28" t="str">
        <f>IF(LEN(B4918) &gt; 0,Values!$AV$3,"")</f>
        <v/>
      </c>
    </row>
    <row r="4919" spans="9:9" x14ac:dyDescent="0.25">
      <c r="I4919" s="28" t="str">
        <f>IF(LEN(B4919) &gt; 0,Values!$AV$3,"")</f>
        <v/>
      </c>
    </row>
    <row r="4920" spans="9:9" x14ac:dyDescent="0.25">
      <c r="I4920" s="28" t="str">
        <f>IF(LEN(B4920) &gt; 0,Values!$AV$3,"")</f>
        <v/>
      </c>
    </row>
    <row r="4921" spans="9:9" x14ac:dyDescent="0.25">
      <c r="I4921" s="28" t="str">
        <f>IF(LEN(B4921) &gt; 0,Values!$AV$3,"")</f>
        <v/>
      </c>
    </row>
    <row r="4922" spans="9:9" x14ac:dyDescent="0.25">
      <c r="I4922" s="28" t="str">
        <f>IF(LEN(B4922) &gt; 0,Values!$AV$3,"")</f>
        <v/>
      </c>
    </row>
    <row r="4923" spans="9:9" x14ac:dyDescent="0.25">
      <c r="I4923" s="28" t="str">
        <f>IF(LEN(B4923) &gt; 0,Values!$AV$3,"")</f>
        <v/>
      </c>
    </row>
    <row r="4924" spans="9:9" x14ac:dyDescent="0.25">
      <c r="I4924" s="28" t="str">
        <f>IF(LEN(B4924) &gt; 0,Values!$AV$3,"")</f>
        <v/>
      </c>
    </row>
    <row r="4925" spans="9:9" x14ac:dyDescent="0.25">
      <c r="I4925" s="28" t="str">
        <f>IF(LEN(B4925) &gt; 0,Values!$AV$3,"")</f>
        <v/>
      </c>
    </row>
    <row r="4926" spans="9:9" x14ac:dyDescent="0.25">
      <c r="I4926" s="28" t="str">
        <f>IF(LEN(B4926) &gt; 0,Values!$AV$3,"")</f>
        <v/>
      </c>
    </row>
    <row r="4927" spans="9:9" x14ac:dyDescent="0.25">
      <c r="I4927" s="28" t="str">
        <f>IF(LEN(B4927) &gt; 0,Values!$AV$3,"")</f>
        <v/>
      </c>
    </row>
    <row r="4928" spans="9:9" x14ac:dyDescent="0.25">
      <c r="I4928" s="28" t="str">
        <f>IF(LEN(B4928) &gt; 0,Values!$AV$3,"")</f>
        <v/>
      </c>
    </row>
    <row r="4929" spans="9:9" x14ac:dyDescent="0.25">
      <c r="I4929" s="28" t="str">
        <f>IF(LEN(B4929) &gt; 0,Values!$AV$3,"")</f>
        <v/>
      </c>
    </row>
    <row r="4930" spans="9:9" x14ac:dyDescent="0.25">
      <c r="I4930" s="28" t="str">
        <f>IF(LEN(B4930) &gt; 0,Values!$AV$3,"")</f>
        <v/>
      </c>
    </row>
    <row r="4931" spans="9:9" x14ac:dyDescent="0.25">
      <c r="I4931" s="28" t="str">
        <f>IF(LEN(B4931) &gt; 0,Values!$AV$3,"")</f>
        <v/>
      </c>
    </row>
    <row r="4932" spans="9:9" x14ac:dyDescent="0.25">
      <c r="I4932" s="28" t="str">
        <f>IF(LEN(B4932) &gt; 0,Values!$AV$3,"")</f>
        <v/>
      </c>
    </row>
    <row r="4933" spans="9:9" x14ac:dyDescent="0.25">
      <c r="I4933" s="28" t="str">
        <f>IF(LEN(B4933) &gt; 0,Values!$AV$3,"")</f>
        <v/>
      </c>
    </row>
    <row r="4934" spans="9:9" x14ac:dyDescent="0.25">
      <c r="I4934" s="28" t="str">
        <f>IF(LEN(B4934) &gt; 0,Values!$AV$3,"")</f>
        <v/>
      </c>
    </row>
    <row r="4935" spans="9:9" x14ac:dyDescent="0.25">
      <c r="I4935" s="28" t="str">
        <f>IF(LEN(B4935) &gt; 0,Values!$AV$3,"")</f>
        <v/>
      </c>
    </row>
    <row r="4936" spans="9:9" x14ac:dyDescent="0.25">
      <c r="I4936" s="28" t="str">
        <f>IF(LEN(B4936) &gt; 0,Values!$AV$3,"")</f>
        <v/>
      </c>
    </row>
    <row r="4937" spans="9:9" x14ac:dyDescent="0.25">
      <c r="I4937" s="28" t="str">
        <f>IF(LEN(B4937) &gt; 0,Values!$AV$3,"")</f>
        <v/>
      </c>
    </row>
    <row r="4938" spans="9:9" x14ac:dyDescent="0.25">
      <c r="I4938" s="28" t="str">
        <f>IF(LEN(B4938) &gt; 0,Values!$AV$3,"")</f>
        <v/>
      </c>
    </row>
    <row r="4939" spans="9:9" x14ac:dyDescent="0.25">
      <c r="I4939" s="28" t="str">
        <f>IF(LEN(B4939) &gt; 0,Values!$AV$3,"")</f>
        <v/>
      </c>
    </row>
    <row r="4940" spans="9:9" x14ac:dyDescent="0.25">
      <c r="I4940" s="28" t="str">
        <f>IF(LEN(B4940) &gt; 0,Values!$AV$3,"")</f>
        <v/>
      </c>
    </row>
    <row r="4941" spans="9:9" x14ac:dyDescent="0.25">
      <c r="I4941" s="28" t="str">
        <f>IF(LEN(B4941) &gt; 0,Values!$AV$3,"")</f>
        <v/>
      </c>
    </row>
    <row r="4942" spans="9:9" x14ac:dyDescent="0.25">
      <c r="I4942" s="28" t="str">
        <f>IF(LEN(B4942) &gt; 0,Values!$AV$3,"")</f>
        <v/>
      </c>
    </row>
    <row r="4943" spans="9:9" x14ac:dyDescent="0.25">
      <c r="I4943" s="28" t="str">
        <f>IF(LEN(B4943) &gt; 0,Values!$AV$3,"")</f>
        <v/>
      </c>
    </row>
    <row r="4944" spans="9:9" x14ac:dyDescent="0.25">
      <c r="I4944" s="28" t="str">
        <f>IF(LEN(B4944) &gt; 0,Values!$AV$3,"")</f>
        <v/>
      </c>
    </row>
    <row r="4945" spans="9:9" x14ac:dyDescent="0.25">
      <c r="I4945" s="28" t="str">
        <f>IF(LEN(B4945) &gt; 0,Values!$AV$3,"")</f>
        <v/>
      </c>
    </row>
    <row r="4946" spans="9:9" x14ac:dyDescent="0.25">
      <c r="I4946" s="28" t="str">
        <f>IF(LEN(B4946) &gt; 0,Values!$AV$3,"")</f>
        <v/>
      </c>
    </row>
    <row r="4947" spans="9:9" x14ac:dyDescent="0.25">
      <c r="I4947" s="28" t="str">
        <f>IF(LEN(B4947) &gt; 0,Values!$AV$3,"")</f>
        <v/>
      </c>
    </row>
    <row r="4948" spans="9:9" x14ac:dyDescent="0.25">
      <c r="I4948" s="28" t="str">
        <f>IF(LEN(B4948) &gt; 0,Values!$AV$3,"")</f>
        <v/>
      </c>
    </row>
    <row r="4949" spans="9:9" x14ac:dyDescent="0.25">
      <c r="I4949" s="28" t="str">
        <f>IF(LEN(B4949) &gt; 0,Values!$AV$3,"")</f>
        <v/>
      </c>
    </row>
    <row r="4950" spans="9:9" x14ac:dyDescent="0.25">
      <c r="I4950" s="28" t="str">
        <f>IF(LEN(B4950) &gt; 0,Values!$AV$3,"")</f>
        <v/>
      </c>
    </row>
    <row r="4951" spans="9:9" x14ac:dyDescent="0.25">
      <c r="I4951" s="28" t="str">
        <f>IF(LEN(B4951) &gt; 0,Values!$AV$3,"")</f>
        <v/>
      </c>
    </row>
    <row r="4952" spans="9:9" x14ac:dyDescent="0.25">
      <c r="I4952" s="28" t="str">
        <f>IF(LEN(B4952) &gt; 0,Values!$AV$3,"")</f>
        <v/>
      </c>
    </row>
    <row r="4953" spans="9:9" x14ac:dyDescent="0.25">
      <c r="I4953" s="28" t="str">
        <f>IF(LEN(B4953) &gt; 0,Values!$AV$3,"")</f>
        <v/>
      </c>
    </row>
    <row r="4954" spans="9:9" x14ac:dyDescent="0.25">
      <c r="I4954" s="28" t="str">
        <f>IF(LEN(B4954) &gt; 0,Values!$AV$3,"")</f>
        <v/>
      </c>
    </row>
    <row r="4955" spans="9:9" x14ac:dyDescent="0.25">
      <c r="I4955" s="28" t="str">
        <f>IF(LEN(B4955) &gt; 0,Values!$AV$3,"")</f>
        <v/>
      </c>
    </row>
    <row r="4956" spans="9:9" x14ac:dyDescent="0.25">
      <c r="I4956" s="28" t="str">
        <f>IF(LEN(B4956) &gt; 0,Values!$AV$3,"")</f>
        <v/>
      </c>
    </row>
    <row r="4957" spans="9:9" x14ac:dyDescent="0.25">
      <c r="I4957" s="28" t="str">
        <f>IF(LEN(B4957) &gt; 0,Values!$AV$3,"")</f>
        <v/>
      </c>
    </row>
    <row r="4958" spans="9:9" x14ac:dyDescent="0.25">
      <c r="I4958" s="28" t="str">
        <f>IF(LEN(B4958) &gt; 0,Values!$AV$3,"")</f>
        <v/>
      </c>
    </row>
    <row r="4959" spans="9:9" x14ac:dyDescent="0.25">
      <c r="I4959" s="28" t="str">
        <f>IF(LEN(B4959) &gt; 0,Values!$AV$3,"")</f>
        <v/>
      </c>
    </row>
    <row r="4960" spans="9:9" x14ac:dyDescent="0.25">
      <c r="I4960" s="28" t="str">
        <f>IF(LEN(B4960) &gt; 0,Values!$AV$3,"")</f>
        <v/>
      </c>
    </row>
    <row r="4961" spans="9:9" x14ac:dyDescent="0.25">
      <c r="I4961" s="28" t="str">
        <f>IF(LEN(B4961) &gt; 0,Values!$AV$3,"")</f>
        <v/>
      </c>
    </row>
    <row r="4962" spans="9:9" x14ac:dyDescent="0.25">
      <c r="I4962" s="28" t="str">
        <f>IF(LEN(B4962) &gt; 0,Values!$AV$3,"")</f>
        <v/>
      </c>
    </row>
    <row r="4963" spans="9:9" x14ac:dyDescent="0.25">
      <c r="I4963" s="28" t="str">
        <f>IF(LEN(B4963) &gt; 0,Values!$AV$3,"")</f>
        <v/>
      </c>
    </row>
    <row r="4964" spans="9:9" x14ac:dyDescent="0.25">
      <c r="I4964" s="28" t="str">
        <f>IF(LEN(B4964) &gt; 0,Values!$AV$3,"")</f>
        <v/>
      </c>
    </row>
    <row r="4965" spans="9:9" x14ac:dyDescent="0.25">
      <c r="I4965" s="28" t="str">
        <f>IF(LEN(B4965) &gt; 0,Values!$AV$3,"")</f>
        <v/>
      </c>
    </row>
    <row r="4966" spans="9:9" x14ac:dyDescent="0.25">
      <c r="I4966" s="28" t="str">
        <f>IF(LEN(B4966) &gt; 0,Values!$AV$3,"")</f>
        <v/>
      </c>
    </row>
    <row r="4967" spans="9:9" x14ac:dyDescent="0.25">
      <c r="I4967" s="28" t="str">
        <f>IF(LEN(B4967) &gt; 0,Values!$AV$3,"")</f>
        <v/>
      </c>
    </row>
    <row r="4968" spans="9:9" x14ac:dyDescent="0.25">
      <c r="I4968" s="28" t="str">
        <f>IF(LEN(B4968) &gt; 0,Values!$AV$3,"")</f>
        <v/>
      </c>
    </row>
    <row r="4969" spans="9:9" x14ac:dyDescent="0.25">
      <c r="I4969" s="28" t="str">
        <f>IF(LEN(B4969) &gt; 0,Values!$AV$3,"")</f>
        <v/>
      </c>
    </row>
    <row r="4970" spans="9:9" x14ac:dyDescent="0.25">
      <c r="I4970" s="28" t="str">
        <f>IF(LEN(B4970) &gt; 0,Values!$AV$3,"")</f>
        <v/>
      </c>
    </row>
    <row r="4971" spans="9:9" x14ac:dyDescent="0.25">
      <c r="I4971" s="28" t="str">
        <f>IF(LEN(B4971) &gt; 0,Values!$AV$3,"")</f>
        <v/>
      </c>
    </row>
    <row r="4972" spans="9:9" x14ac:dyDescent="0.25">
      <c r="I4972" s="28" t="str">
        <f>IF(LEN(B4972) &gt; 0,Values!$AV$3,"")</f>
        <v/>
      </c>
    </row>
    <row r="4973" spans="9:9" x14ac:dyDescent="0.25">
      <c r="I4973" s="28" t="str">
        <f>IF(LEN(B4973) &gt; 0,Values!$AV$3,"")</f>
        <v/>
      </c>
    </row>
    <row r="4974" spans="9:9" x14ac:dyDescent="0.25">
      <c r="I4974" s="28" t="str">
        <f>IF(LEN(B4974) &gt; 0,Values!$AV$3,"")</f>
        <v/>
      </c>
    </row>
    <row r="4975" spans="9:9" x14ac:dyDescent="0.25">
      <c r="I4975" s="28" t="str">
        <f>IF(LEN(B4975) &gt; 0,Values!$AV$3,"")</f>
        <v/>
      </c>
    </row>
    <row r="4976" spans="9:9" x14ac:dyDescent="0.25">
      <c r="I4976" s="28" t="str">
        <f>IF(LEN(B4976) &gt; 0,Values!$AV$3,"")</f>
        <v/>
      </c>
    </row>
    <row r="4977" spans="9:9" x14ac:dyDescent="0.25">
      <c r="I4977" s="28" t="str">
        <f>IF(LEN(B4977) &gt; 0,Values!$AV$3,"")</f>
        <v/>
      </c>
    </row>
    <row r="4978" spans="9:9" x14ac:dyDescent="0.25">
      <c r="I4978" s="28" t="str">
        <f>IF(LEN(B4978) &gt; 0,Values!$AV$3,"")</f>
        <v/>
      </c>
    </row>
    <row r="4979" spans="9:9" x14ac:dyDescent="0.25">
      <c r="I4979" s="28" t="str">
        <f>IF(LEN(B4979) &gt; 0,Values!$AV$3,"")</f>
        <v/>
      </c>
    </row>
    <row r="4980" spans="9:9" x14ac:dyDescent="0.25">
      <c r="I4980" s="28" t="str">
        <f>IF(LEN(B4980) &gt; 0,Values!$AV$3,"")</f>
        <v/>
      </c>
    </row>
    <row r="4981" spans="9:9" x14ac:dyDescent="0.25">
      <c r="I4981" s="28" t="str">
        <f>IF(LEN(B4981) &gt; 0,Values!$AV$3,"")</f>
        <v/>
      </c>
    </row>
    <row r="4982" spans="9:9" x14ac:dyDescent="0.25">
      <c r="I4982" s="28" t="str">
        <f>IF(LEN(B4982) &gt; 0,Values!$AV$3,"")</f>
        <v/>
      </c>
    </row>
    <row r="4983" spans="9:9" x14ac:dyDescent="0.25">
      <c r="I4983" s="28" t="str">
        <f>IF(LEN(B4983) &gt; 0,Values!$AV$3,"")</f>
        <v/>
      </c>
    </row>
    <row r="4984" spans="9:9" x14ac:dyDescent="0.25">
      <c r="I4984" s="28" t="str">
        <f>IF(LEN(B4984) &gt; 0,Values!$AV$3,"")</f>
        <v/>
      </c>
    </row>
    <row r="4985" spans="9:9" x14ac:dyDescent="0.25">
      <c r="I4985" s="28" t="str">
        <f>IF(LEN(B4985) &gt; 0,Values!$AV$3,"")</f>
        <v/>
      </c>
    </row>
    <row r="4986" spans="9:9" x14ac:dyDescent="0.25">
      <c r="I4986" s="28" t="str">
        <f>IF(LEN(B4986) &gt; 0,Values!$AV$3,"")</f>
        <v/>
      </c>
    </row>
    <row r="4987" spans="9:9" x14ac:dyDescent="0.25">
      <c r="I4987" s="28" t="str">
        <f>IF(LEN(B4987) &gt; 0,Values!$AV$3,"")</f>
        <v/>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Values</vt:lpstr>
      <vt:lpstr>How to use</vt:lpstr>
      <vt:lpstr>Custom Oligos</vt:lpstr>
      <vt:lpstr>Double Dye Probes</vt:lpstr>
      <vt:lpstr>Molecular Beacons Probes</vt:lpstr>
      <vt:lpstr>siRNA Duplexes</vt:lpstr>
      <vt:lpstr>MGB Probes</vt:lpstr>
      <vt:lpstr>NGS Oligonucleotides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Benoît Wolf</cp:lastModifiedBy>
  <cp:revision>2</cp:revision>
  <dcterms:created xsi:type="dcterms:W3CDTF">2020-02-19T00:07:00Z</dcterms:created>
  <dcterms:modified xsi:type="dcterms:W3CDTF">2024-03-20T07:48:42Z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y fmtid="{D5CDD505-2E9C-101B-9397-08002B2CF9AE}" pid="3" name="MSIP_Label_e6cef4a9-aaad-4921-a053-911a87b05ffb_Enabled">
    <vt:lpwstr>true</vt:lpwstr>
  </property>
  <property fmtid="{D5CDD505-2E9C-101B-9397-08002B2CF9AE}" pid="4" name="MSIP_Label_e6cef4a9-aaad-4921-a053-911a87b05ffb_SetDate">
    <vt:lpwstr>2023-06-05T07:38:48Z</vt:lpwstr>
  </property>
  <property fmtid="{D5CDD505-2E9C-101B-9397-08002B2CF9AE}" pid="5" name="MSIP_Label_e6cef4a9-aaad-4921-a053-911a87b05ffb_Method">
    <vt:lpwstr>Standard</vt:lpwstr>
  </property>
  <property fmtid="{D5CDD505-2E9C-101B-9397-08002B2CF9AE}" pid="6" name="MSIP_Label_e6cef4a9-aaad-4921-a053-911a87b05ffb_Name">
    <vt:lpwstr>For internal use</vt:lpwstr>
  </property>
  <property fmtid="{D5CDD505-2E9C-101B-9397-08002B2CF9AE}" pid="7" name="MSIP_Label_e6cef4a9-aaad-4921-a053-911a87b05ffb_SiteId">
    <vt:lpwstr>08dd612d-1f88-42cf-8f11-100c71831a61</vt:lpwstr>
  </property>
  <property fmtid="{D5CDD505-2E9C-101B-9397-08002B2CF9AE}" pid="8" name="MSIP_Label_e6cef4a9-aaad-4921-a053-911a87b05ffb_ActionId">
    <vt:lpwstr>434244c5-6352-4510-87c2-7a859ad79c4d</vt:lpwstr>
  </property>
  <property fmtid="{D5CDD505-2E9C-101B-9397-08002B2CF9AE}" pid="9" name="MSIP_Label_e6cef4a9-aaad-4921-a053-911a87b05ffb_ContentBits">
    <vt:lpwstr>3</vt:lpwstr>
  </property>
  <property fmtid="{D5CDD505-2E9C-101B-9397-08002B2CF9AE}" pid="10" name="BatchOrderVersion">
    <vt:lpwstr>10.0</vt:lpwstr>
  </property>
</Properties>
</file>